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人才办\2017\高校招聘\招聘简章\送审稿\送审稿\"/>
    </mc:Choice>
  </mc:AlternateContent>
  <bookViews>
    <workbookView xWindow="0" yWindow="0" windowWidth="24240" windowHeight="13650"/>
  </bookViews>
  <sheets>
    <sheet name="第一类，市直事业单位职位表" sheetId="16" r:id="rId1"/>
    <sheet name="第一类，县（市、区）事业单位职位表 (2)" sheetId="20" r:id="rId2"/>
    <sheet name="第二类，教育系统免费师范生（研究生）职位表" sheetId="19" r:id="rId3"/>
    <sheet name="第三类，企业职位表" sheetId="18" r:id="rId4"/>
  </sheets>
  <definedNames>
    <definedName name="_xlnm._FilterDatabase" localSheetId="2" hidden="1">'第二类，教育系统免费师范生（研究生）职位表'!$B$3:$AB$102</definedName>
    <definedName name="_xlnm._FilterDatabase" localSheetId="0" hidden="1">'第一类，市直事业单位职位表'!$B$2:$M$190</definedName>
    <definedName name="_xlnm.Print_Titles" localSheetId="2">'第二类，教育系统免费师范生（研究生）职位表'!$1:$3</definedName>
  </definedNames>
  <calcPr calcId="152511" concurrentCalc="0"/>
</workbook>
</file>

<file path=xl/calcChain.xml><?xml version="1.0" encoding="utf-8"?>
<calcChain xmlns="http://schemas.openxmlformats.org/spreadsheetml/2006/main">
  <c r="Z4" i="19" l="1"/>
  <c r="Z102" i="19"/>
  <c r="Z5" i="19"/>
  <c r="Z6" i="19"/>
  <c r="Z7" i="19"/>
  <c r="Z8" i="19"/>
  <c r="Z9" i="19"/>
  <c r="Z10" i="19"/>
  <c r="Z11" i="19"/>
  <c r="Z12" i="19"/>
  <c r="Z13" i="19"/>
  <c r="Z14" i="19"/>
  <c r="Z15" i="19"/>
  <c r="Z16"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Z48" i="19"/>
  <c r="Z49" i="19"/>
  <c r="Z50" i="19"/>
  <c r="Z51" i="19"/>
  <c r="Z52" i="19"/>
  <c r="Z53" i="19"/>
  <c r="Z54" i="19"/>
  <c r="Z55" i="19"/>
  <c r="Z56" i="19"/>
  <c r="Z57" i="19"/>
  <c r="Z58" i="19"/>
  <c r="Z59" i="19"/>
  <c r="Z60" i="19"/>
  <c r="Z61" i="19"/>
  <c r="Z62" i="19"/>
  <c r="Z63" i="19"/>
  <c r="Z64" i="19"/>
  <c r="Z65" i="19"/>
  <c r="Z66" i="19"/>
  <c r="Z67" i="19"/>
  <c r="Z68" i="19"/>
  <c r="Z69" i="19"/>
  <c r="Z70" i="19"/>
  <c r="Z71" i="19"/>
  <c r="Z72" i="19"/>
  <c r="Z73" i="19"/>
  <c r="Z74" i="19"/>
  <c r="Z75" i="19"/>
  <c r="Z76" i="19"/>
  <c r="Z77" i="19"/>
  <c r="Z78" i="19"/>
  <c r="Z79" i="19"/>
  <c r="Z80" i="19"/>
  <c r="Z81" i="19"/>
  <c r="Z82" i="19"/>
  <c r="Z83" i="19"/>
  <c r="Z84" i="19"/>
  <c r="Z85" i="19"/>
  <c r="Z86" i="19"/>
  <c r="Z87" i="19"/>
  <c r="Z88" i="19"/>
  <c r="Z89" i="19"/>
  <c r="Z90" i="19"/>
  <c r="Z91" i="19"/>
  <c r="Z92" i="19"/>
  <c r="Z93" i="19"/>
  <c r="Z94" i="19"/>
  <c r="Z95" i="19"/>
  <c r="Z96" i="19"/>
  <c r="Z97" i="19"/>
  <c r="Z98" i="19"/>
  <c r="Z99" i="19"/>
  <c r="Z100" i="19"/>
  <c r="Z101" i="19"/>
  <c r="Y102" i="19"/>
  <c r="X102" i="19"/>
  <c r="W102" i="19"/>
  <c r="V102" i="19"/>
  <c r="U102" i="19"/>
  <c r="T102" i="19"/>
  <c r="S102" i="19"/>
  <c r="R102" i="19"/>
  <c r="Q102" i="19"/>
  <c r="P102" i="19"/>
  <c r="O102" i="19"/>
  <c r="N102" i="19"/>
  <c r="M102" i="19"/>
  <c r="L102" i="19"/>
  <c r="K102" i="19"/>
  <c r="J102" i="19"/>
  <c r="I102" i="19"/>
  <c r="H102" i="19"/>
  <c r="G102" i="19"/>
  <c r="F102" i="19"/>
  <c r="E102" i="19"/>
  <c r="D102" i="19"/>
</calcChain>
</file>

<file path=xl/sharedStrings.xml><?xml version="1.0" encoding="utf-8"?>
<sst xmlns="http://schemas.openxmlformats.org/spreadsheetml/2006/main" count="6018" uniqueCount="1888">
  <si>
    <t>序号</t>
  </si>
  <si>
    <t>单位名称</t>
  </si>
  <si>
    <t>单位性质</t>
  </si>
  <si>
    <t>单位联系人</t>
  </si>
  <si>
    <t>联系电话</t>
  </si>
  <si>
    <t>邮箱</t>
  </si>
  <si>
    <t>需求岗位名称</t>
  </si>
  <si>
    <t>需求专业(职称)</t>
  </si>
  <si>
    <t>学历要求</t>
  </si>
  <si>
    <t>数量</t>
  </si>
  <si>
    <t>履历要求</t>
  </si>
  <si>
    <t>需求描述</t>
  </si>
  <si>
    <t>提供待遇</t>
  </si>
  <si>
    <t>遵义师范学院</t>
  </si>
  <si>
    <t>全额事业</t>
  </si>
  <si>
    <t>宁晨</t>
  </si>
  <si>
    <t>085128937712</t>
  </si>
  <si>
    <t>zysyrcb@163.com</t>
  </si>
  <si>
    <t>工学院</t>
  </si>
  <si>
    <t>机械工程、土木工程、电气工程</t>
  </si>
  <si>
    <t>专职教师</t>
  </si>
  <si>
    <t>（1）40万元人才引进费；（2）科研项目资助经费5—10万元；（3）未取得副高职称前，按校内七级岗位的标准发放工资待遇。</t>
  </si>
  <si>
    <t>信息工程学院</t>
  </si>
  <si>
    <t>计算机、通信、物联网和网络相关专业</t>
  </si>
  <si>
    <t>体育学院</t>
  </si>
  <si>
    <t>体育学</t>
  </si>
  <si>
    <t>美术学院</t>
  </si>
  <si>
    <t>美术学、设计学</t>
  </si>
  <si>
    <t>音乐与舞蹈学院</t>
  </si>
  <si>
    <t>音乐学</t>
  </si>
  <si>
    <t>马克思主义学院</t>
  </si>
  <si>
    <t>马克思主义理论</t>
  </si>
  <si>
    <t>全校各部门</t>
  </si>
  <si>
    <t>专业不限</t>
  </si>
  <si>
    <t>管理学院</t>
  </si>
  <si>
    <t>社会学、社会保障、管理学、经济学、投资学、金融学、管理科学与工程</t>
  </si>
  <si>
    <t>历史文化与旅游学院</t>
  </si>
  <si>
    <t>世界史、中国近现代史、地理学、旅游管理、民族学</t>
  </si>
  <si>
    <t>外国语学院</t>
  </si>
  <si>
    <t>英语及相关专业</t>
  </si>
  <si>
    <t>教师教育科学学院</t>
  </si>
  <si>
    <t>教育学、心理学</t>
  </si>
  <si>
    <t>数学学院</t>
  </si>
  <si>
    <t>数学类专业、管理科学与工程、计算机科学与工程</t>
  </si>
  <si>
    <t>化学化工学院</t>
  </si>
  <si>
    <t>化学类各专业</t>
  </si>
  <si>
    <t>资源与环境学院</t>
  </si>
  <si>
    <t>环境科学、环境工程</t>
  </si>
  <si>
    <t>生物与农业科技学院</t>
  </si>
  <si>
    <t>食品科学与工程</t>
  </si>
  <si>
    <t>物理与电子科学学院</t>
  </si>
  <si>
    <t>材料物理与化学、材料学、材料加工工程、天体物理、天体测量与天体力学、料子物理与原子物理、电子科学与技术</t>
  </si>
  <si>
    <t>遵义医药高等专科学校</t>
  </si>
  <si>
    <t>林立</t>
  </si>
  <si>
    <t>085128776224</t>
  </si>
  <si>
    <t>1145704322@qq.com</t>
  </si>
  <si>
    <t>卫生管理系教师</t>
  </si>
  <si>
    <t>预防医学相关专业、健康管理、卫生检验</t>
  </si>
  <si>
    <t>提供人才公寓一套，25万安家费，10万科研启动经费</t>
  </si>
  <si>
    <t>社科部教师</t>
  </si>
  <si>
    <t>思政教育、马克思主义基本原理、中国近现代史、马克思主义中国化</t>
  </si>
  <si>
    <t>心理学教师</t>
  </si>
  <si>
    <t>应用心理学</t>
  </si>
  <si>
    <t>基础部生理学教师</t>
  </si>
  <si>
    <t>生理学或基础医学、临床医学专业</t>
  </si>
  <si>
    <t>基础部医学微生物教师</t>
  </si>
  <si>
    <t>医学微生物学、病原生物学或基础医学、临床医学、检验专业</t>
  </si>
  <si>
    <t>基础部医学免疫学教师</t>
  </si>
  <si>
    <t>医学免疫学或基础医学、临床医学、检验专业</t>
  </si>
  <si>
    <t>基础部寄生虫学教师</t>
  </si>
  <si>
    <t>寄生虫学、病原生物学或基础医学、临床医学、检验专业</t>
  </si>
  <si>
    <t>基础部人体解剖学教师</t>
  </si>
  <si>
    <t>人体解剖学或基础医学、临床医学专业</t>
  </si>
  <si>
    <t>基础部组织胚胎学</t>
  </si>
  <si>
    <t>组织胚胎学或基础医学、临床医学专业</t>
  </si>
  <si>
    <t>基础部英语教师</t>
  </si>
  <si>
    <t>英语专业、英语翻译专业</t>
  </si>
  <si>
    <t>基础部体育教师</t>
  </si>
  <si>
    <t>体育或田径、运动医学专业</t>
  </si>
  <si>
    <t>网络技术人员</t>
  </si>
  <si>
    <t>计算机类专业</t>
  </si>
  <si>
    <t>中共遵义市委党校</t>
  </si>
  <si>
    <t>陈一华</t>
  </si>
  <si>
    <t>273883616@qq.com</t>
  </si>
  <si>
    <t>党史党建教研部、基础理论教研部、公共管理教研部教师</t>
  </si>
  <si>
    <t>马克思主义哲学、中共党史、马克思主义理论、中国近现代史、公共管理类专业</t>
  </si>
  <si>
    <t>无</t>
  </si>
  <si>
    <t>能胜任教学科研工作</t>
  </si>
  <si>
    <t>事业单位待遇</t>
  </si>
  <si>
    <t>中共遵义市委宣传部</t>
  </si>
  <si>
    <t>机关</t>
  </si>
  <si>
    <t>何贤敏</t>
  </si>
  <si>
    <t>085128650611</t>
  </si>
  <si>
    <t>847493207@qq.com</t>
  </si>
  <si>
    <t>遵义市互联网舆情研究中心专业技术人员</t>
  </si>
  <si>
    <t>网络传播</t>
  </si>
  <si>
    <t>硕士及以上</t>
  </si>
  <si>
    <t>网络内容传播</t>
  </si>
  <si>
    <t>执行国家规定的事业单位专业技术人员待遇</t>
  </si>
  <si>
    <t>网络安全</t>
  </si>
  <si>
    <t>网络安全技术保障</t>
  </si>
  <si>
    <t>遵义市PPP项目服务中心</t>
  </si>
  <si>
    <t>丁亮</t>
  </si>
  <si>
    <t>085128237204</t>
  </si>
  <si>
    <t>403798230@qq.com</t>
  </si>
  <si>
    <t>PPP项目管理</t>
  </si>
  <si>
    <t>金融、工商管理</t>
  </si>
  <si>
    <t>具有扎实的专业知识，熟悉国家经济、金融、财政政策，具有较强的沟通协调和文字综合能力</t>
  </si>
  <si>
    <t>事业单位在编人员，根据遵义市事业单位相应专业技术岗位工资标准给付工资及“五险一金”。</t>
  </si>
  <si>
    <t>遵义市劳动人民文化宫</t>
  </si>
  <si>
    <t>李娅</t>
  </si>
  <si>
    <t>085128639545</t>
  </si>
  <si>
    <t>zyghzxb@163.com</t>
  </si>
  <si>
    <t>管理人员</t>
  </si>
  <si>
    <t>计算机类</t>
  </si>
  <si>
    <t>网络操作与管理</t>
  </si>
  <si>
    <t>事业管理岗位工资</t>
  </si>
  <si>
    <t>艺术教育、体育类</t>
  </si>
  <si>
    <t>文体活动策划</t>
  </si>
  <si>
    <t>遵义市妇幼保健院（遵义市第二人民医院）</t>
  </si>
  <si>
    <t>差额事业</t>
  </si>
  <si>
    <t>刘苏亚</t>
  </si>
  <si>
    <t>085128273110</t>
  </si>
  <si>
    <t>170991057@qq.com</t>
  </si>
  <si>
    <t>产科医师</t>
  </si>
  <si>
    <t>临床医学、妇产科学</t>
  </si>
  <si>
    <t>从事产科临床工作</t>
  </si>
  <si>
    <t>面议</t>
  </si>
  <si>
    <t>儿科医师</t>
  </si>
  <si>
    <t>临床医学、儿科学</t>
  </si>
  <si>
    <t>从事儿科临床工作</t>
  </si>
  <si>
    <t>影像超声医师</t>
  </si>
  <si>
    <t>临床医学、医学影像学</t>
  </si>
  <si>
    <t>从事超声影像科、放射科临床工作</t>
  </si>
  <si>
    <t>重症监护室医师</t>
  </si>
  <si>
    <t>临床医学、重症医学</t>
  </si>
  <si>
    <t>从事重症监护室临床工作</t>
  </si>
  <si>
    <t>新生儿科医师</t>
  </si>
  <si>
    <t>从事新生儿科临床工作</t>
  </si>
  <si>
    <t>外科医师</t>
  </si>
  <si>
    <t>临床医学、外科学</t>
  </si>
  <si>
    <t>从事外科临床工作</t>
  </si>
  <si>
    <t>儿童保健科医师</t>
  </si>
  <si>
    <t>从事儿童保健科临床工作</t>
  </si>
  <si>
    <t>遵义市中医院</t>
  </si>
  <si>
    <t>刘勇</t>
  </si>
  <si>
    <t>18085285990</t>
  </si>
  <si>
    <t>546225926@qq.com</t>
  </si>
  <si>
    <t>医学博士</t>
  </si>
  <si>
    <t>临床医学类、中医学类</t>
  </si>
  <si>
    <t>有临床、科教工作经历</t>
  </si>
  <si>
    <t>直接入编，按市级标准享受工资及住房补贴，一次性补助人才引进费，具体标准面议，提供免费住宿1年，协助解决家属就业及子女入学</t>
  </si>
  <si>
    <t>医学硕士</t>
  </si>
  <si>
    <t>临床医学类、中医学类、医学检验、医学影像、卫生事业管理（医事法律）</t>
  </si>
  <si>
    <t>从事医院临床、科教工作</t>
  </si>
  <si>
    <t>直接入编，按市级标准享受工资及福利待遇，一次性补助人才引进费，具体标准面议，提供免费住宿1年</t>
  </si>
  <si>
    <t>遵义市第四人民医院</t>
  </si>
  <si>
    <t>何梅</t>
  </si>
  <si>
    <t>18275615566</t>
  </si>
  <si>
    <t>1424943993@qq.com</t>
  </si>
  <si>
    <t>内科医师</t>
  </si>
  <si>
    <t>内科方向</t>
  </si>
  <si>
    <t>有临床相关工作经验，具有相应执业资格</t>
  </si>
  <si>
    <t>学科带头人，急需紧缺</t>
  </si>
  <si>
    <t>1、工资待遇按国家事业单位工资政策执行。2、发给安家费：80-120万元；3、人才津贴：800元/月；硕士4、交通补贴：400元/月；硕士5、住房补贴400/月（一年）6、异地生活补贴：遵义市户籍以外人才工作满5年后，一次性发给生活补贴5万元；7、有其他条件要求者可面议。</t>
  </si>
  <si>
    <t>外科方向</t>
  </si>
  <si>
    <t>感染科医师</t>
  </si>
  <si>
    <t>传染病方向</t>
  </si>
  <si>
    <t>儿科</t>
  </si>
  <si>
    <t>1、工资待遇按国家事业单位工资政策执行。2、发给安家费：博士80-120万元；硕士5-30万元；3、人才津贴：博士800元/月；硕士400元/月；4、交通补贴：博士400元/月；硕士200元/月；5、住房补贴400/月（一年）6、异地生活补贴：遵义市户籍以外人才工作满5年后，博士一次性发给生活补贴5万元；硕士一次性发给生活补贴3万元。</t>
  </si>
  <si>
    <t>中医（中西医结合）科医师</t>
  </si>
  <si>
    <t>中医、中西医结合</t>
  </si>
  <si>
    <t>妇产科医师</t>
  </si>
  <si>
    <t>妇产科方向</t>
  </si>
  <si>
    <t>放射影像医师</t>
  </si>
  <si>
    <t>B超影像医师</t>
  </si>
  <si>
    <t>检验师</t>
  </si>
  <si>
    <t>医学检验</t>
  </si>
  <si>
    <t>遵义荣军院</t>
  </si>
  <si>
    <t>任洁</t>
  </si>
  <si>
    <t>863040570@qq.com</t>
  </si>
  <si>
    <t>康复医师</t>
  </si>
  <si>
    <t>康复医学专业</t>
  </si>
  <si>
    <t>全日制硕士</t>
  </si>
  <si>
    <t>除临床医生的工作外，还负责康复评价、治疗指导等</t>
  </si>
  <si>
    <t>按国家规定待遇执行</t>
  </si>
  <si>
    <t>康复治疗师</t>
  </si>
  <si>
    <t>康复治疗技术专业</t>
  </si>
  <si>
    <t>具有较扎实的康复治疗学基础理论和康复治疗学技术</t>
  </si>
  <si>
    <t>按国家规定执行</t>
  </si>
  <si>
    <t>遵义市广播电视台</t>
  </si>
  <si>
    <t>肖宇</t>
  </si>
  <si>
    <t>085128253956</t>
  </si>
  <si>
    <t>459059580@QQ.com</t>
  </si>
  <si>
    <t>新媒体</t>
  </si>
  <si>
    <t>新媒体类、新闻类、计算机类、中文类、美术类</t>
  </si>
  <si>
    <t>熟悉新媒体业务，有相关工作经历</t>
  </si>
  <si>
    <t>广播电视新媒体业务开发与运行</t>
  </si>
  <si>
    <t>一经聘用，一次性给予2万元人才津贴，户口属遵义籍以外的每月给予1000元住房补贴，工资待遇按人社部门规定执行。</t>
  </si>
  <si>
    <t>遵义市疾病预防控制中心</t>
  </si>
  <si>
    <t>田宗永</t>
  </si>
  <si>
    <t>085128923277</t>
  </si>
  <si>
    <t>825927537@qq.com</t>
  </si>
  <si>
    <t>理化检验</t>
  </si>
  <si>
    <t>分析化学</t>
  </si>
  <si>
    <t>研究生</t>
  </si>
  <si>
    <t>食品理化检验</t>
  </si>
  <si>
    <t>事业单位工作人员待遇</t>
  </si>
  <si>
    <t>卫生检验</t>
  </si>
  <si>
    <t>水质理化检验</t>
  </si>
  <si>
    <t>事业单位人员工资待遇</t>
  </si>
  <si>
    <t>遵义市中心血站</t>
  </si>
  <si>
    <t>覃诗竹</t>
  </si>
  <si>
    <t>085128634566</t>
  </si>
  <si>
    <t>331335911@qq.com</t>
  </si>
  <si>
    <t>检验科工作人员</t>
  </si>
  <si>
    <t>检验及相关专业</t>
  </si>
  <si>
    <t>熟练掌握专业相关岗位知识技能</t>
  </si>
  <si>
    <t>负责血液检测</t>
  </si>
  <si>
    <t>根据遵义市相关政策提供待遇</t>
  </si>
  <si>
    <t>体检医生</t>
  </si>
  <si>
    <t>临床医学及相关专业</t>
  </si>
  <si>
    <t>负责献血者的体格检查</t>
  </si>
  <si>
    <t>成分科工作人员</t>
  </si>
  <si>
    <t>药学及相关专业</t>
  </si>
  <si>
    <t>负责成分制备</t>
  </si>
  <si>
    <t>输血研究室工作人员</t>
  </si>
  <si>
    <t>输血技术及相关专业</t>
  </si>
  <si>
    <t>负责输血技术研究</t>
  </si>
  <si>
    <t>遵义市社会救助局</t>
  </si>
  <si>
    <t>邓世仪</t>
  </si>
  <si>
    <t>675245220@qq.com</t>
  </si>
  <si>
    <t>信息核对平台管理</t>
  </si>
  <si>
    <t>计算机应用技术</t>
  </si>
  <si>
    <t>从事核对平台软件应用及信息比对</t>
  </si>
  <si>
    <t>按人社部门核定的工资待遇执行</t>
  </si>
  <si>
    <t>社会工作</t>
  </si>
  <si>
    <t>从事社会行政管理和社会服务</t>
  </si>
  <si>
    <t>遵义市杨粲墓博物馆</t>
  </si>
  <si>
    <t>李小飞</t>
  </si>
  <si>
    <t>15985656509</t>
  </si>
  <si>
    <t>626837353@qq.com</t>
  </si>
  <si>
    <t>土司文化研究</t>
  </si>
  <si>
    <t>考古及博物馆历史</t>
  </si>
  <si>
    <t>具有中华人民共和国国籍，身体健康，具有较高的职业道德素质、扎实的专业理论基础，符合招聘条件的国内高校硕士研究生及以上学历的毕业生。2、年龄35周岁（1982年9月30日以后出生）以下，博士研究生年龄可放宽至40岁（1977年9月30日以后出生）；3、具备与所招聘专业岗位一致或相近的专业学历；</t>
  </si>
  <si>
    <t>具有陈列馆陈列及研究的相关经验</t>
  </si>
  <si>
    <t>事业单位在编</t>
  </si>
  <si>
    <t>遵义市文化馆</t>
  </si>
  <si>
    <t>张菊</t>
  </si>
  <si>
    <t>15985271998</t>
  </si>
  <si>
    <t>舞蹈</t>
  </si>
  <si>
    <t>具有丰富的舞台经验</t>
  </si>
  <si>
    <t>遵义市公安局信息中心</t>
  </si>
  <si>
    <t>苏鹏</t>
  </si>
  <si>
    <t>085128323283</t>
  </si>
  <si>
    <t>1312478374@qq.com</t>
  </si>
  <si>
    <t>专业技术岗位</t>
  </si>
  <si>
    <t>生物医学工程</t>
  </si>
  <si>
    <t>应届毕业生</t>
  </si>
  <si>
    <t>从事公安辅助工作，主要涉及DNA相关。</t>
  </si>
  <si>
    <t>按照事业编制人员工资待遇发放。</t>
  </si>
  <si>
    <t>仪器科学与技术</t>
  </si>
  <si>
    <t>从事公安辅助工作，主要涉及设备管理与维护。</t>
  </si>
  <si>
    <t>化学工程与技术</t>
  </si>
  <si>
    <t>从事公安辅助工作，主要涉及微量物证检验。</t>
  </si>
  <si>
    <t>心理学</t>
  </si>
  <si>
    <t>从事公安辅助工作，主要涉及心理测试。</t>
  </si>
  <si>
    <t>电子科学与技术</t>
  </si>
  <si>
    <t>从事公安辅助工作，主要涉及电子物证检验。</t>
  </si>
  <si>
    <t>计算机科学与技术</t>
  </si>
  <si>
    <t>从事公安辅助工作，主要涉及刑事科学技术管理。</t>
  </si>
  <si>
    <t>软件工程</t>
  </si>
  <si>
    <t>从事公安辅助工作，主要涉及系统组件与开发。</t>
  </si>
  <si>
    <t>信息与通信工程</t>
  </si>
  <si>
    <t>从事公安辅助工作，主要涉及数据库、网络维护。</t>
  </si>
  <si>
    <t>遵义市大剧院管理服务中心</t>
  </si>
  <si>
    <t>李华</t>
  </si>
  <si>
    <t>15185288900</t>
  </si>
  <si>
    <t>综合科科员</t>
  </si>
  <si>
    <t>艺术设计专业</t>
  </si>
  <si>
    <t>大型艺术活动的设计能力</t>
  </si>
  <si>
    <t>事业单位在编人员</t>
  </si>
  <si>
    <t>遵义市精神病院</t>
  </si>
  <si>
    <t>汪廷军</t>
  </si>
  <si>
    <t>411350002@qq.com</t>
  </si>
  <si>
    <t>医生</t>
  </si>
  <si>
    <t>精神卫生</t>
  </si>
  <si>
    <t>有工作经验者优先</t>
  </si>
  <si>
    <t>从事精神科临床工作</t>
  </si>
  <si>
    <t>按国家在职人员规定标准</t>
  </si>
  <si>
    <t>遵义市人大法制研究中心</t>
  </si>
  <si>
    <t>翟晓钰</t>
  </si>
  <si>
    <t>085128217583</t>
  </si>
  <si>
    <t>rencai520@126.com</t>
  </si>
  <si>
    <t>管理岗位</t>
  </si>
  <si>
    <t>法学</t>
  </si>
  <si>
    <t>从事地方立法服务工作</t>
  </si>
  <si>
    <t>国家事业单位待遇</t>
  </si>
  <si>
    <t>遵义水利水电勘测设计研究院</t>
  </si>
  <si>
    <t>胡婧</t>
  </si>
  <si>
    <t>085128683006</t>
  </si>
  <si>
    <t>3500410034@qq.com</t>
  </si>
  <si>
    <t>专业技术人员</t>
  </si>
  <si>
    <t>摄影测量与遥感</t>
  </si>
  <si>
    <t>野外航空测量相关工作</t>
  </si>
  <si>
    <t>税前5000元</t>
  </si>
  <si>
    <t>测绘工程</t>
  </si>
  <si>
    <t>全日制本科及以上</t>
  </si>
  <si>
    <t>野外测绘相关工作</t>
  </si>
  <si>
    <t>工程地质</t>
  </si>
  <si>
    <t>工程地质相关工作</t>
  </si>
  <si>
    <t>计算机编程相关专业</t>
  </si>
  <si>
    <t>计算机相关工作</t>
  </si>
  <si>
    <t>园林景观设计</t>
  </si>
  <si>
    <t>园林景观相关工作</t>
  </si>
  <si>
    <t>热能与动力工程专业</t>
  </si>
  <si>
    <t>热能与动力相关设计工作</t>
  </si>
  <si>
    <t>工民建</t>
  </si>
  <si>
    <t>工民建相关设计工作</t>
  </si>
  <si>
    <t>施工管理相关专业</t>
  </si>
  <si>
    <t>施工管理相关工作（5年以上施工管理工作经验）</t>
  </si>
  <si>
    <t>遵义市域名和信息管理中心</t>
  </si>
  <si>
    <t>阙福建</t>
  </si>
  <si>
    <t>085128629295</t>
  </si>
  <si>
    <t>行政法律法规类</t>
  </si>
  <si>
    <t>往届毕业生</t>
  </si>
  <si>
    <t>行政审批制度改革、权责清单制度建设等业务</t>
  </si>
  <si>
    <t>信息技术或网站建设维护及网络安全</t>
  </si>
  <si>
    <t>遵义市第五人民医院（遵义医专附院）</t>
  </si>
  <si>
    <t>杨兴良</t>
  </si>
  <si>
    <r>
      <rPr>
        <sz val="11"/>
        <color indexed="8"/>
        <rFont val="宋体"/>
        <family val="3"/>
        <charset val="134"/>
      </rPr>
      <t>0</t>
    </r>
    <r>
      <rPr>
        <sz val="11"/>
        <color indexed="8"/>
        <rFont val="宋体"/>
        <family val="3"/>
        <charset val="134"/>
      </rPr>
      <t>85128438305</t>
    </r>
  </si>
  <si>
    <t>消化内科</t>
  </si>
  <si>
    <t>具备执业医师资格临床相关工作经历</t>
  </si>
  <si>
    <t>事业单位工资待遇，并按要求享受遵义市及医院人才引进相关待遇</t>
  </si>
  <si>
    <t>呼吸或心内</t>
  </si>
  <si>
    <t>神经内科</t>
  </si>
  <si>
    <t>骨外科</t>
  </si>
  <si>
    <t>泌尿外科</t>
  </si>
  <si>
    <t>神经外科</t>
  </si>
  <si>
    <t>儿科方向</t>
  </si>
  <si>
    <r>
      <rPr>
        <sz val="11"/>
        <color indexed="8"/>
        <rFont val="宋体"/>
        <family val="3"/>
        <charset val="134"/>
      </rPr>
      <t>内科医师</t>
    </r>
    <r>
      <rPr>
        <sz val="9"/>
        <rFont val="Calibri"/>
        <family val="2"/>
      </rPr>
      <t xml:space="preserve"> </t>
    </r>
  </si>
  <si>
    <t>硕士研究生</t>
  </si>
  <si>
    <t>心内科</t>
  </si>
  <si>
    <t>呼吸内科</t>
  </si>
  <si>
    <t>肝胆外科</t>
  </si>
  <si>
    <t>妇产科</t>
  </si>
  <si>
    <t>康复科医师</t>
  </si>
  <si>
    <t>康复科</t>
  </si>
  <si>
    <r>
      <rPr>
        <sz val="11"/>
        <color indexed="8"/>
        <rFont val="宋体"/>
        <family val="3"/>
        <charset val="134"/>
      </rPr>
      <t>B</t>
    </r>
    <r>
      <rPr>
        <sz val="9"/>
        <color indexed="8"/>
        <rFont val="宋体"/>
        <family val="3"/>
        <charset val="134"/>
      </rPr>
      <t>超医师</t>
    </r>
  </si>
  <si>
    <t>临床医学、医学影像</t>
  </si>
  <si>
    <t>放射科医师</t>
  </si>
  <si>
    <t>医学影像</t>
  </si>
  <si>
    <t>介入科医师</t>
  </si>
  <si>
    <t>介入及相关</t>
  </si>
  <si>
    <t>肿瘤医师</t>
  </si>
  <si>
    <t>肿瘤学</t>
  </si>
  <si>
    <t>遵义市第一人民医院</t>
  </si>
  <si>
    <t>曹小梅</t>
  </si>
  <si>
    <t>085128920629</t>
  </si>
  <si>
    <t>188662012@qq.com</t>
  </si>
  <si>
    <t>消化内科医师</t>
  </si>
  <si>
    <t>内科学</t>
  </si>
  <si>
    <t>学科带头人、学术带头人</t>
  </si>
  <si>
    <t>享受人才引进待遇（住房补贴、人才引进费、科研启动资金）</t>
  </si>
  <si>
    <t>188662013@qq.com</t>
  </si>
  <si>
    <t>内分泌科医师</t>
  </si>
  <si>
    <t>内分泌学</t>
  </si>
  <si>
    <t>188662014@qq.com</t>
  </si>
  <si>
    <t>肾内科医师</t>
  </si>
  <si>
    <t>肾内学</t>
  </si>
  <si>
    <t>188662015@qq.com</t>
  </si>
  <si>
    <t>血液科医师</t>
  </si>
  <si>
    <t>血液科学</t>
  </si>
  <si>
    <t>188662016@qq.com</t>
  </si>
  <si>
    <t>风湿免疫科医师</t>
  </si>
  <si>
    <t>免疫学</t>
  </si>
  <si>
    <t>188662017@qq.com</t>
  </si>
  <si>
    <t>传染病学</t>
  </si>
  <si>
    <t>188662018@qq.com</t>
  </si>
  <si>
    <t>肝胆胰外科医师</t>
  </si>
  <si>
    <t>外科学</t>
  </si>
  <si>
    <t>188662019@qq.com</t>
  </si>
  <si>
    <t>胃肠外科医师</t>
  </si>
  <si>
    <t>188662020@qq.com</t>
  </si>
  <si>
    <t>骨科医师</t>
  </si>
  <si>
    <t>骨科医学</t>
  </si>
  <si>
    <t>188662021@qq.com</t>
  </si>
  <si>
    <t>乳腺外科</t>
  </si>
  <si>
    <t>188662022@qq.com</t>
  </si>
  <si>
    <t>心脏大血管外科</t>
  </si>
  <si>
    <t>心血管外科学</t>
  </si>
  <si>
    <t>188662023@qq.com</t>
  </si>
  <si>
    <t>烧伤/整形外科</t>
  </si>
  <si>
    <t>188662024@qq.com</t>
  </si>
  <si>
    <t>神经外科医师</t>
  </si>
  <si>
    <t>188662025@qq.com</t>
  </si>
  <si>
    <t>手外科</t>
  </si>
  <si>
    <t>188662026@qq.com</t>
  </si>
  <si>
    <t>妇产科学／生殖医学</t>
  </si>
  <si>
    <t>188662027@qq.com</t>
  </si>
  <si>
    <t>儿内科医师</t>
  </si>
  <si>
    <t>188662028@qq.com</t>
  </si>
  <si>
    <t>儿外科医师</t>
  </si>
  <si>
    <t>小二外科学/新生儿科</t>
  </si>
  <si>
    <t>188662029@qq.com</t>
  </si>
  <si>
    <t>肛肠科</t>
  </si>
  <si>
    <t>肛肠医学专业</t>
  </si>
  <si>
    <t>188662030@qq.com</t>
  </si>
  <si>
    <t>中医科医师</t>
  </si>
  <si>
    <t>中医类</t>
  </si>
  <si>
    <t>188662031@qq.com</t>
  </si>
  <si>
    <t>疼痛科医师</t>
  </si>
  <si>
    <t>疼痛相关专业</t>
  </si>
  <si>
    <t>188662032@qq.com</t>
  </si>
  <si>
    <t>口腔科医师</t>
  </si>
  <si>
    <t>口腔医学</t>
  </si>
  <si>
    <t>188662033@qq.com</t>
  </si>
  <si>
    <t>皮肤科医师</t>
  </si>
  <si>
    <t>皮肤病性病专业</t>
  </si>
  <si>
    <t>188662034@qq.com</t>
  </si>
  <si>
    <t>康复医学</t>
  </si>
  <si>
    <t>188662035@qq.com</t>
  </si>
  <si>
    <t>病理科医师</t>
  </si>
  <si>
    <t>临床医学/病理学与病理生理学</t>
  </si>
  <si>
    <t>188662036@qq.com</t>
  </si>
  <si>
    <t>超声科医师</t>
  </si>
  <si>
    <t>医学影像专业
（超声方向）</t>
  </si>
  <si>
    <t>188662037@qq.com</t>
  </si>
  <si>
    <t>介入科</t>
  </si>
  <si>
    <t>介入医学</t>
  </si>
  <si>
    <t>188662038@qq.com</t>
  </si>
  <si>
    <t>生殖医学中心</t>
  </si>
  <si>
    <t>岗位相关专业</t>
  </si>
  <si>
    <t>中心负责人</t>
  </si>
  <si>
    <t>188662039@qq.com</t>
  </si>
  <si>
    <t>分子诊断中心</t>
  </si>
  <si>
    <t>188662040@qq.com</t>
  </si>
  <si>
    <t>遵义市儿童急救中心</t>
  </si>
  <si>
    <t>188662041@qq.com</t>
  </si>
  <si>
    <t>遵义市儿童医学中心</t>
  </si>
  <si>
    <t>188662042@qq.com</t>
  </si>
  <si>
    <t>遵义市急救医疗救援中心</t>
  </si>
  <si>
    <t>188662043@qq.com</t>
  </si>
  <si>
    <t>遵义市急救医学中心</t>
  </si>
  <si>
    <t>188662044@qq.com</t>
  </si>
  <si>
    <t>遵义市高危孕产妇诊疗中心</t>
  </si>
  <si>
    <t>188662045@qq.com</t>
  </si>
  <si>
    <t>遵义市新生儿救治中心</t>
  </si>
  <si>
    <t>188662046@qq.com</t>
  </si>
  <si>
    <t>遵义市儿童缺陷康复中心</t>
  </si>
  <si>
    <t>188662047@qq.com</t>
  </si>
  <si>
    <t>遵义市肿瘤中心</t>
  </si>
  <si>
    <t>188662048@qq.com</t>
  </si>
  <si>
    <t>遵义市眼科中心</t>
  </si>
  <si>
    <t>188662049@qq.com</t>
  </si>
  <si>
    <t>遵义市心脏病中心</t>
  </si>
  <si>
    <t>188662050@qq.com</t>
  </si>
  <si>
    <t>遵义市消化病中心</t>
  </si>
  <si>
    <t>188662051@qq.com</t>
  </si>
  <si>
    <t>遵义市呼吸疾病诊疗中心</t>
  </si>
  <si>
    <t>188662052@qq.com</t>
  </si>
  <si>
    <t>遵义市眩晕中心</t>
  </si>
  <si>
    <t>188662053@qq.com</t>
  </si>
  <si>
    <t>具有相应执业医师资格，2014年及以后毕业的按国家规定需住院医师规范化培训合格。</t>
  </si>
  <si>
    <t>根据遵义市相关待遇政策执行</t>
  </si>
  <si>
    <t>188662054@qq.com</t>
  </si>
  <si>
    <t>具有相应执业医师资格，2015年及以后毕业的按国家规定需住院医师规范化培训合格。</t>
  </si>
  <si>
    <t>188662055@qq.com</t>
  </si>
  <si>
    <t>具有相应执业医师资格，2016年及以后毕业的按国家规定需住院医师规范化培训合格。</t>
  </si>
  <si>
    <t>188662056@qq.com</t>
  </si>
  <si>
    <t>188662057@qq.com</t>
  </si>
  <si>
    <t>肿瘤科</t>
  </si>
  <si>
    <t>医学影像学、医学影像技术、工程物理</t>
  </si>
  <si>
    <t>应、往届生均可，往届生须具有放射技师及以上资格。</t>
  </si>
  <si>
    <t>188662058@qq.com</t>
  </si>
  <si>
    <t>神经病学</t>
  </si>
  <si>
    <t>具有相应执业医师资格（2014年及以后毕业的按国家规定需住院医师规范化培训合格）。</t>
  </si>
  <si>
    <t>188662059@qq.com</t>
  </si>
  <si>
    <t>心血管内科</t>
  </si>
  <si>
    <t>188662060@qq.com</t>
  </si>
  <si>
    <t>老年病科</t>
  </si>
  <si>
    <t>临床医学</t>
  </si>
  <si>
    <t>188662061@qq.com</t>
  </si>
  <si>
    <t>骨科一病区</t>
  </si>
  <si>
    <t>外科学（骨科方向）</t>
  </si>
  <si>
    <t>188662062@qq.com</t>
  </si>
  <si>
    <t>骨科二病区</t>
  </si>
  <si>
    <t>放射类（医学影像技术、医学影像学、放射治疗技术）</t>
  </si>
  <si>
    <t>具有放射技师及以上资格优先。</t>
  </si>
  <si>
    <t>188662063@qq.com</t>
  </si>
  <si>
    <t>胸外科</t>
  </si>
  <si>
    <t>外科学（胸外科方向）</t>
  </si>
  <si>
    <t>188662064@qq.com</t>
  </si>
  <si>
    <t>心脏外科</t>
  </si>
  <si>
    <t>外科学（心脏外科方向）</t>
  </si>
  <si>
    <t>188662065@qq.com</t>
  </si>
  <si>
    <t>188662066@qq.com</t>
  </si>
  <si>
    <t>乳甲外科</t>
  </si>
  <si>
    <t>具有相应执业医师资格（2014年及以后毕业的按国家规定需住院医师规范化培训合格），英语六级及以上，985或211学校毕业。</t>
  </si>
  <si>
    <t>188662067@qq.com</t>
  </si>
  <si>
    <t>外科学（泌尿外科方向）</t>
  </si>
  <si>
    <t>188662068@qq.com</t>
  </si>
  <si>
    <t>中医科</t>
  </si>
  <si>
    <t>中医学、中西医结合</t>
  </si>
  <si>
    <t>具有相应执业医师资格（2014年及以后毕业的按国家规定需住院医师规范化培训合格），研究生学历要求所学专业为中医内科、中西医结合内科方向各专业。</t>
  </si>
  <si>
    <t>188662069@qq.com</t>
  </si>
  <si>
    <t>针灸推拿学</t>
  </si>
  <si>
    <t>188662070@qq.com</t>
  </si>
  <si>
    <t>具有相应执业医师资格（2014年及以后毕业的按国家规定需住院医师规范化培训合格），研究生学历要求所学专业为中医妇科、中西医结合妇科方向各专业。</t>
  </si>
  <si>
    <t>188662071@qq.com</t>
  </si>
  <si>
    <t>具有相应执业医师资格（2014年及以后毕业的按国家规定需住院医师规范化培训合格），研究生学历要求所学专业为中医儿科、中西医结合儿科方向各专业。</t>
  </si>
  <si>
    <t>188662072@qq.com</t>
  </si>
  <si>
    <t>中医肛肠科</t>
  </si>
  <si>
    <t>中医肛肠、中医胃肠、中医消化、中医内科</t>
  </si>
  <si>
    <t>188662073@qq.com</t>
  </si>
  <si>
    <t>188662074@qq.com</t>
  </si>
  <si>
    <t>营养科</t>
  </si>
  <si>
    <t>188662075@qq.com</t>
  </si>
  <si>
    <t>病理科</t>
  </si>
  <si>
    <t>188662076@qq.com</t>
  </si>
  <si>
    <t>静脉配置中心</t>
  </si>
  <si>
    <t>药学、药物制剂</t>
  </si>
  <si>
    <t>具有药师及以上资格。</t>
  </si>
  <si>
    <t>188662077@qq.com</t>
  </si>
  <si>
    <t>检验科</t>
  </si>
  <si>
    <t>生物信息学</t>
  </si>
  <si>
    <t>应、往届生均可，往届生须具有检验技师及以上资格。</t>
  </si>
  <si>
    <t>188662078@qq.com</t>
  </si>
  <si>
    <t>遗传学</t>
  </si>
  <si>
    <t>188662079@qq.com</t>
  </si>
  <si>
    <t>中心实验室</t>
  </si>
  <si>
    <t>药理学、植物学（植物化学方向）</t>
  </si>
  <si>
    <t>英语四级及以上。</t>
  </si>
  <si>
    <t>188662080@qq.com</t>
  </si>
  <si>
    <t>心电图室</t>
  </si>
  <si>
    <t>188662081@qq.com</t>
  </si>
  <si>
    <t>护理人员</t>
  </si>
  <si>
    <t>护理</t>
  </si>
  <si>
    <t>需具有护士执业资格及血透、急诊、重症监护、手术室、肿瘤专科护士培训合格证。</t>
  </si>
  <si>
    <t>188662082@qq.com</t>
  </si>
  <si>
    <t>医务部</t>
  </si>
  <si>
    <t>全科医学、临床医学</t>
  </si>
  <si>
    <t>具有相关执业医师资格（2014年及以后毕业的按国家规定需住院医师规范化培训合格）。</t>
  </si>
  <si>
    <t>188662083@qq.com</t>
  </si>
  <si>
    <t>GCP办公室</t>
  </si>
  <si>
    <t>临床医学、药学</t>
  </si>
  <si>
    <t>188662084@qq.com</t>
  </si>
  <si>
    <t>药学、药理学及相关专业</t>
  </si>
  <si>
    <t>遵义市规划信息中心</t>
  </si>
  <si>
    <t>袁仕件</t>
  </si>
  <si>
    <t>1306016932@qq.com</t>
  </si>
  <si>
    <t>专业技术</t>
  </si>
  <si>
    <t>计算机软件与理论、计算机应用技术</t>
  </si>
  <si>
    <t>信息系统开发与维护</t>
  </si>
  <si>
    <t>按现行事业单位有关政策执行</t>
  </si>
  <si>
    <t>宪法学与行政法学、城市规划与设计</t>
  </si>
  <si>
    <t>规划批后管理与技术审查</t>
  </si>
  <si>
    <t>红花岗区</t>
  </si>
  <si>
    <t>遵义市红花岗区水利水电工程技术服务站</t>
  </si>
  <si>
    <t>王凤霞</t>
  </si>
  <si>
    <t>085128222253</t>
  </si>
  <si>
    <t>2673999248@qq.com</t>
  </si>
  <si>
    <t>水利工程专业</t>
  </si>
  <si>
    <t>水利工程建设和技术服务</t>
  </si>
  <si>
    <t>全额事业单位待遇</t>
  </si>
  <si>
    <t>红花岗区市政养护处</t>
  </si>
  <si>
    <t>张译心</t>
  </si>
  <si>
    <t>085128255229</t>
  </si>
  <si>
    <t>549773486@qq.com</t>
  </si>
  <si>
    <t>市政公用管理科</t>
  </si>
  <si>
    <t>工程造价专业</t>
  </si>
  <si>
    <t>熟悉工程预决工作流程，能独立完成工程项目相关的预算和审计工作。</t>
  </si>
  <si>
    <t>道路与桥梁专业</t>
  </si>
  <si>
    <t>熟悉城市道路、桥梁及隧道工程的勘探设计、试验检测、养护维修的技术与管理工作。</t>
  </si>
  <si>
    <t>红花岗区财政投资管理服务中心</t>
  </si>
  <si>
    <t>廖婧</t>
  </si>
  <si>
    <t>085128223150</t>
  </si>
  <si>
    <t>839814807@qq.com</t>
  </si>
  <si>
    <t>评审中心造价工作人员</t>
  </si>
  <si>
    <t>土建或工程造价专业</t>
  </si>
  <si>
    <t>承担工程预算审核</t>
  </si>
  <si>
    <t>参照全额拨款事业在编人员待遇</t>
  </si>
  <si>
    <t>遵义市红花岗区人民医院</t>
  </si>
  <si>
    <t>唐昌慈</t>
  </si>
  <si>
    <t>085128220264</t>
  </si>
  <si>
    <t>1960874938@qq.com</t>
  </si>
  <si>
    <t>心内科医师</t>
  </si>
  <si>
    <t>内科学（心内科方向）</t>
  </si>
  <si>
    <t>需具备执业医师资格</t>
  </si>
  <si>
    <t>内科学（内分泌方向）</t>
  </si>
  <si>
    <t>呼吸内科医师</t>
  </si>
  <si>
    <t>内科学（呼吸内科方向）</t>
  </si>
  <si>
    <t>神经内科医师</t>
  </si>
  <si>
    <t>内科学（消化内科方向）</t>
  </si>
  <si>
    <t>重病医学科医师</t>
  </si>
  <si>
    <t>急诊医学、内科学或外科学均可</t>
  </si>
  <si>
    <t>中医学</t>
  </si>
  <si>
    <t>康复医学科医师</t>
  </si>
  <si>
    <t>中医学类（康复医学方向）</t>
  </si>
  <si>
    <t>影像医学与核医学</t>
  </si>
  <si>
    <t>临床医学或卫生毒理学</t>
  </si>
  <si>
    <t>普外科医师</t>
  </si>
  <si>
    <t>外科学（普外方向）</t>
  </si>
  <si>
    <t>骨外科医师</t>
  </si>
  <si>
    <t>外科学（骨外方向）</t>
  </si>
  <si>
    <t>儿科学</t>
  </si>
  <si>
    <t>麻醉科医师</t>
  </si>
  <si>
    <t>麻醉学</t>
  </si>
  <si>
    <t>检验技师</t>
  </si>
  <si>
    <t>妇产科学</t>
  </si>
  <si>
    <t>红花岗区海龙镇财政所</t>
  </si>
  <si>
    <t>孙未章</t>
  </si>
  <si>
    <t>085128910034</t>
  </si>
  <si>
    <t>2456455226@qq.com</t>
  </si>
  <si>
    <t>财政所会计</t>
  </si>
  <si>
    <t>会计</t>
  </si>
  <si>
    <t>熟悉相关财务业务知识</t>
  </si>
  <si>
    <t>事业编制待遇</t>
  </si>
  <si>
    <t>财政所工作人员</t>
  </si>
  <si>
    <t>经济学</t>
  </si>
  <si>
    <t>熟悉经济学相关知识</t>
  </si>
  <si>
    <t>遵义市骨科医院</t>
  </si>
  <si>
    <t>李玉红</t>
  </si>
  <si>
    <t>085128835801</t>
  </si>
  <si>
    <t>460544693@qq.com</t>
  </si>
  <si>
    <t>内科2人、骨外科4人、普外2人均需具备执业医师资格</t>
  </si>
  <si>
    <t>医学影像2人、B超1人。均需具备执业医师资格</t>
  </si>
  <si>
    <t>心电图1人。需具备执业医师资格</t>
  </si>
  <si>
    <t>药学</t>
  </si>
  <si>
    <t>遵义市红花岗区重点水源工程管理局</t>
  </si>
  <si>
    <t>水文学及水资源专业</t>
  </si>
  <si>
    <t>水资源管理，水政执法等相关工作</t>
  </si>
  <si>
    <t>水利工程建设管理工作</t>
  </si>
  <si>
    <t>汇川区</t>
  </si>
  <si>
    <t>遵义市汇川区农业技术服务中心</t>
  </si>
  <si>
    <t>杨丹</t>
  </si>
  <si>
    <t>1085122047@qq.com</t>
  </si>
  <si>
    <t>农学大类</t>
  </si>
  <si>
    <t>具有农学方面的专业知识及相应的工作能力；</t>
  </si>
  <si>
    <t>事业单位人员待遇</t>
  </si>
  <si>
    <t>中药学</t>
  </si>
  <si>
    <t>具有中药材方面的专业知识及相应的工作能力；</t>
  </si>
  <si>
    <t>遵义海龙屯文化遗产管理局</t>
  </si>
  <si>
    <t>办公室工作人员</t>
  </si>
  <si>
    <t>中国语言文学类</t>
  </si>
  <si>
    <t>写作、计算机运用等方面具有较高水平。</t>
  </si>
  <si>
    <t>博馆管理科工作人员</t>
  </si>
  <si>
    <t>历史学大类</t>
  </si>
  <si>
    <t>在规划设计、考古研究等方面具有较高的专业水准。</t>
  </si>
  <si>
    <t>遵义市汇川区上海路街道办事处安全生产监督管理站</t>
  </si>
  <si>
    <t>管理</t>
  </si>
  <si>
    <t>中国语言文学类、会计学</t>
  </si>
  <si>
    <t>具有较强文字功底</t>
  </si>
  <si>
    <t>遵义市汇川区板桥镇农业服务中心</t>
  </si>
  <si>
    <t>具有农学方面的专业知识、相应的实践种植技术、办公室业务能力</t>
  </si>
  <si>
    <t>遵义市汇川区规划站</t>
  </si>
  <si>
    <t>规划管理</t>
  </si>
  <si>
    <t>建筑学类、城市规划、园林植物与观赏园艺</t>
  </si>
  <si>
    <t>从事规划编制、规划管理等</t>
  </si>
  <si>
    <t>遵义市汇川区对外宣传中心</t>
  </si>
  <si>
    <t>新闻策划</t>
  </si>
  <si>
    <t>新闻学</t>
  </si>
  <si>
    <t>从事过新闻工作，能够独立完成采访，写作。具有较高的写作策划能力。</t>
  </si>
  <si>
    <t>遵义市汇川区山盆镇村镇建设服务中心</t>
  </si>
  <si>
    <t>城市规划、建筑学类</t>
  </si>
  <si>
    <t>为村镇建设提供规划设计等技术服务</t>
  </si>
  <si>
    <t>遵义市汇川区泗渡镇科技宣教文化信息服务中心</t>
  </si>
  <si>
    <t>应用经济学类、中国语言文学类</t>
  </si>
  <si>
    <t>具备经济管理知识或较好的文字功底</t>
  </si>
  <si>
    <t>遵义市汇川区域名和信息管理中心</t>
  </si>
  <si>
    <t>管理岗</t>
  </si>
  <si>
    <t>法学类</t>
  </si>
  <si>
    <t>负责行政审批工作</t>
  </si>
  <si>
    <t>遵义市汇川区劳动人事争议仲裁院</t>
  </si>
  <si>
    <t>工作人员</t>
  </si>
  <si>
    <t>从事劳动人事争议仲裁工作</t>
  </si>
  <si>
    <t>播州区</t>
  </si>
  <si>
    <t>遵义市播州区马蹄镇人力资源和社会保障服务中心</t>
  </si>
  <si>
    <t>牟明</t>
  </si>
  <si>
    <t>13985245167</t>
  </si>
  <si>
    <t>1047901773@qq.com</t>
  </si>
  <si>
    <t>不限</t>
  </si>
  <si>
    <t>按照国家工资标准执行</t>
  </si>
  <si>
    <t>法学；哲学；伦理学；逻辑学</t>
  </si>
  <si>
    <t>遵义市播州区马蹄镇村镇建设服务中心</t>
  </si>
  <si>
    <t>管理学；管理科学；管理科学与工程</t>
  </si>
  <si>
    <t>遵义市播州区新民镇林业站</t>
  </si>
  <si>
    <t>张龙慧</t>
  </si>
  <si>
    <t>17785240707</t>
  </si>
  <si>
    <t>林学；植物保护、园林植物与观赏园艺、森林保护学</t>
  </si>
  <si>
    <t>遵义市播州区枫香镇人力资源和社会保障服务中心</t>
  </si>
  <si>
    <t>夏映青</t>
  </si>
  <si>
    <t>13511893058</t>
  </si>
  <si>
    <t>行政管理；人口、资源与环境经济学；法律硕士</t>
  </si>
  <si>
    <t>责任心强，细心，开朗乐观，有良好的沟通能力</t>
  </si>
  <si>
    <t>遵义市播州区铁厂镇林业站</t>
  </si>
  <si>
    <t>李涛先</t>
  </si>
  <si>
    <t>15285211926</t>
  </si>
  <si>
    <t>林木遗传育种；森林保护学；森林经理学</t>
  </si>
  <si>
    <t>遵义市播州区铁厂镇农业服务中心</t>
  </si>
  <si>
    <t>兽医学；基础兽医学；预防兽医学</t>
  </si>
  <si>
    <t>播州区体育事业中心</t>
  </si>
  <si>
    <t>张嫄</t>
  </si>
  <si>
    <t>13984210246</t>
  </si>
  <si>
    <t>足球教练</t>
  </si>
  <si>
    <t>运动训练学；体育教育；社会体育</t>
  </si>
  <si>
    <t>足球二级运动员优先</t>
  </si>
  <si>
    <t>中共遵义市播州区委党校</t>
  </si>
  <si>
    <t>罗艳</t>
  </si>
  <si>
    <t>18885201656</t>
  </si>
  <si>
    <t>493609354@qq.com</t>
  </si>
  <si>
    <t>教师</t>
  </si>
  <si>
    <t>法学；马克思主义哲学；中共党史</t>
  </si>
  <si>
    <t>遵义市播州区铁厂镇科技宣教文化信息服务中心</t>
  </si>
  <si>
    <t>中国现当代文学；汉语言文学；中国古代文学</t>
  </si>
  <si>
    <t>遵义市播州区妇幼保健院</t>
  </si>
  <si>
    <t>络吉发</t>
  </si>
  <si>
    <t>085127220808</t>
  </si>
  <si>
    <t>临床医学；妇产科学</t>
  </si>
  <si>
    <t>具备执业医师资格证，全日制本科以上学历须具备副高以上职称</t>
  </si>
  <si>
    <t>临床医学；儿科学</t>
  </si>
  <si>
    <t>遵义市第二十三中学</t>
  </si>
  <si>
    <t>谢伟</t>
  </si>
  <si>
    <t>13595256598</t>
  </si>
  <si>
    <t>生物教师</t>
  </si>
  <si>
    <t>生物学；水生生物学；微生物学</t>
  </si>
  <si>
    <t>能适应本岗位教学且能作为学科带头人</t>
  </si>
  <si>
    <t>按照国家工资标准执行；提供宿舍及就餐食堂</t>
  </si>
  <si>
    <t>遵义市播州区中等职业学校</t>
  </si>
  <si>
    <t>常磊磊</t>
  </si>
  <si>
    <t>15902629562</t>
  </si>
  <si>
    <t>现代农艺教学与科研人员</t>
  </si>
  <si>
    <t>畜牧学：动物遗传育种与繁殖；动物营养与饲料科学</t>
  </si>
  <si>
    <t>我校现代农艺专业教学和科研</t>
  </si>
  <si>
    <t>遵义市播州区第五小学</t>
  </si>
  <si>
    <t>五小行政办</t>
  </si>
  <si>
    <t>085123213859</t>
  </si>
  <si>
    <t>语文教师</t>
  </si>
  <si>
    <t>文学；汉语言文学；中国语言文学</t>
  </si>
  <si>
    <t>在教育（学校）中担任教学、教研工作</t>
  </si>
  <si>
    <t>遵义市播州区第九小学</t>
  </si>
  <si>
    <t>张文明</t>
  </si>
  <si>
    <t>18984902341</t>
  </si>
  <si>
    <t>信息技术教师</t>
  </si>
  <si>
    <t>信息与通信工程；信号与信息处理；计算机应用与技术</t>
  </si>
  <si>
    <t>熟练掌握电脑平面及软件、网络管理、校园信息化管理、电教管理</t>
  </si>
  <si>
    <t>遵义市播州区团溪中学</t>
  </si>
  <si>
    <t>田仁启</t>
  </si>
  <si>
    <t>189894213088</t>
  </si>
  <si>
    <t>从事高中语文教学</t>
  </si>
  <si>
    <t>遵义市播州区马蹄中学</t>
  </si>
  <si>
    <t>孟声鸿</t>
  </si>
  <si>
    <t>13984993818</t>
  </si>
  <si>
    <t>物理教师</t>
  </si>
  <si>
    <t>物理学；理论物理；原子与分物理</t>
  </si>
  <si>
    <t>物理学科教学</t>
  </si>
  <si>
    <t>遵义市播州区直属机关幼儿园</t>
  </si>
  <si>
    <t>王双</t>
  </si>
  <si>
    <t>13595218826</t>
  </si>
  <si>
    <t>幼儿教师</t>
  </si>
  <si>
    <t>教育学；学前教育学；高等教育学</t>
  </si>
  <si>
    <t>对0—3岁早期教育有较深的研究</t>
  </si>
  <si>
    <t>遵义市播州区南白镇中心幼儿园</t>
  </si>
  <si>
    <t>江志福</t>
  </si>
  <si>
    <t>085127369901</t>
  </si>
  <si>
    <t>具有幼儿教育管理等方面的专业倾向</t>
  </si>
  <si>
    <t>遵义市播州区芶江镇中心幼儿园</t>
  </si>
  <si>
    <t>彭榜维</t>
  </si>
  <si>
    <t>13885248912</t>
  </si>
  <si>
    <t>遵义市播州区乌江镇中心幼儿园</t>
  </si>
  <si>
    <t>刘旭</t>
  </si>
  <si>
    <t>15308522912</t>
  </si>
  <si>
    <t>能够适应现代幼儿教育发展理念的专业人才</t>
  </si>
  <si>
    <t>遵义市播州区枫香镇中心幼儿园</t>
  </si>
  <si>
    <t>杨玮</t>
  </si>
  <si>
    <t>13765290355</t>
  </si>
  <si>
    <t>遵义市播州区团溪镇中心幼儿园</t>
  </si>
  <si>
    <t>史安平</t>
  </si>
  <si>
    <t>遵义市播州区西坪镇中心幼儿园</t>
  </si>
  <si>
    <t>陈万秋</t>
  </si>
  <si>
    <t>13985201141</t>
  </si>
  <si>
    <t>能对教师起引领，对学生起教育作用</t>
  </si>
  <si>
    <t>遵义市播州区三合镇中心幼儿园</t>
  </si>
  <si>
    <t>吴成友</t>
  </si>
  <si>
    <t>13639299005</t>
  </si>
  <si>
    <t>保育保教工作</t>
  </si>
  <si>
    <t>遵义市播州区鸭溪镇中心幼儿园</t>
  </si>
  <si>
    <t>蔡振军</t>
  </si>
  <si>
    <t>13765276566</t>
  </si>
  <si>
    <t>学前教育教育教学管理</t>
  </si>
  <si>
    <t>仁怀市</t>
  </si>
  <si>
    <t>仁怀市人民医院</t>
  </si>
  <si>
    <t>陈云端</t>
  </si>
  <si>
    <t>085122220242</t>
  </si>
  <si>
    <t>zyrhrcb@126.com</t>
  </si>
  <si>
    <t>临床</t>
  </si>
  <si>
    <t>医学类</t>
  </si>
  <si>
    <t>临床岗位
（初级及以上职称）</t>
  </si>
  <si>
    <t>按本市事业单位人员的待遇标准执行，并享受人才引进的相关补助政策。</t>
  </si>
  <si>
    <t>医技</t>
  </si>
  <si>
    <t>初级及以上职称
（非药剂岗位）</t>
  </si>
  <si>
    <t>仁怀市中医院</t>
  </si>
  <si>
    <t>肖莉</t>
  </si>
  <si>
    <t>085122290099</t>
  </si>
  <si>
    <t>初级及以上职称</t>
  </si>
  <si>
    <t>信息管理</t>
  </si>
  <si>
    <t>计算机
应用技术</t>
  </si>
  <si>
    <t>贵州仁怀经济开发区</t>
  </si>
  <si>
    <t>蒋杰</t>
  </si>
  <si>
    <t>085122308179</t>
  </si>
  <si>
    <t>计算机软件与理论、计算机应用技术专业</t>
  </si>
  <si>
    <t>熟悉大数据相关工作</t>
  </si>
  <si>
    <t>土木工程类</t>
  </si>
  <si>
    <t>具有工程造价师资格优先</t>
  </si>
  <si>
    <t>城市规划与设计专业</t>
  </si>
  <si>
    <t>仁怀市酱香型白酒科研所</t>
  </si>
  <si>
    <t>王迁</t>
  </si>
  <si>
    <t>085122317699</t>
  </si>
  <si>
    <t>科研</t>
  </si>
  <si>
    <t>发酵工程</t>
  </si>
  <si>
    <t>酱香型白酒科研</t>
  </si>
  <si>
    <t>生物化学与分子生物学</t>
  </si>
  <si>
    <t>仁怀市长岗镇人民政府</t>
  </si>
  <si>
    <t>郭建华</t>
  </si>
  <si>
    <t>085122350013</t>
  </si>
  <si>
    <t>旅游管理</t>
  </si>
  <si>
    <t>财务</t>
  </si>
  <si>
    <t>会计学、财政学、金融学专业</t>
  </si>
  <si>
    <t>仁怀市金融管理办公室</t>
  </si>
  <si>
    <t>陈泓靖</t>
  </si>
  <si>
    <t>085122308496</t>
  </si>
  <si>
    <t>应用经济学类</t>
  </si>
  <si>
    <t>融资、资本市场发展、地方金融风险防范等</t>
  </si>
  <si>
    <t>仁怀市住房和城乡建设局</t>
  </si>
  <si>
    <t>余江</t>
  </si>
  <si>
    <t>085122222791</t>
  </si>
  <si>
    <t>土木工程类、建筑学硕士专业</t>
  </si>
  <si>
    <t>仁怀市环境保护局</t>
  </si>
  <si>
    <t>郑自芹</t>
  </si>
  <si>
    <t>085122224966</t>
  </si>
  <si>
    <t>专业技术
人员</t>
  </si>
  <si>
    <t>环境与资源保护法学、环境科学与工程</t>
  </si>
  <si>
    <t>1.从事环境监察、法律法规及项目环评审批相关工作；2.从事环境污染治理、环境监测相关工作</t>
  </si>
  <si>
    <t>仁怀市广播电视台</t>
  </si>
  <si>
    <t>张小东</t>
  </si>
  <si>
    <t>18208453888</t>
  </si>
  <si>
    <t>广播电视工程技术</t>
  </si>
  <si>
    <t>信息与通信工程类（通信与信息系统、信号与信息处理）计算机科学与技术类（计算机应用技术）</t>
  </si>
  <si>
    <t>仁怀茅台古镇文化产业园区管理委员会</t>
  </si>
  <si>
    <t>赵伟</t>
  </si>
  <si>
    <t>18885206626</t>
  </si>
  <si>
    <t>综合管理处工作人员</t>
  </si>
  <si>
    <t>中国语言文学类、旅游管理专业</t>
  </si>
  <si>
    <t>1.负责园区旅游的综合管理、推介宣传、产品开发与景区活动策划；2.工作积极主动，善于沟通协调，有强烈的责任心；3.有较强的文案撰写能力。</t>
  </si>
  <si>
    <t>招商引资处工作人员</t>
  </si>
  <si>
    <t>工商管理、技术经济及管理、企业管理专业</t>
  </si>
  <si>
    <t>1.为园区管辖企业提供平台建设、信息管理、产品营销等相关技术服务；2.参与园区招商引资工作；3.工作积极主动，善于沟通协调，有强烈的责任心；4.有较强的文案撰写能力。</t>
  </si>
  <si>
    <t>仁怀市茅台古镇文化产业园区管理委员会</t>
  </si>
  <si>
    <t>财政金融处工作人员</t>
  </si>
  <si>
    <t>金融学</t>
  </si>
  <si>
    <t>1.负责园区的投融资、财务管理等相关工作；2协助园内企业开展信用等级评定和资本运作；3.工作积极主动，善于沟通协调，有强烈的责任心；4.有较强的文案撰写能力。</t>
  </si>
  <si>
    <t>建设管理处工作人员</t>
  </si>
  <si>
    <t>建筑学类、城市规划与设计专业</t>
  </si>
  <si>
    <t>1.参与以园区为业主单位的建设项目规划设计、跟踪管理等；2.参与对外委托建设项目规划设计及质量把关；3.协助开展其它工作；4.工作积极主动，善于沟通协调，有强烈的责任心。</t>
  </si>
  <si>
    <t>茅台学院</t>
  </si>
  <si>
    <t>屈建达</t>
  </si>
  <si>
    <t>18212066094</t>
  </si>
  <si>
    <t>管理类</t>
  </si>
  <si>
    <t>1.从事与电子商务、网站设计、网络营销等相关课程教学5年以上；2.具有岗位相关省级以上研究成果。</t>
  </si>
  <si>
    <t>基本要求：1.拥护中国共产党的领导，热爱祖国，遵守宪法、法律和法规，具有良好的职业道德和素质。2.应聘人员须为普通高等教育全日制博士，其第一学历须为普通高等教育全日制本科毕业并取得学士学位。3.应聘的博士其本科、硕士、博士三个阶段至少有两个阶段所学专业一致或相近。4.思想政治素质好、团结协作精神强，具备良好的身体与心理素质，能够胜任岗位工作。5.博士毕业生须于2017年12月31日前获得毕业证和学位证。6.年龄要求：应届毕业博士研究生30周岁以下，副教授35周岁以下，教授61（含61）周岁以下。7.曾因违反党纪国法等受到过党纪、政纪处分或者刑事处罚的不能参加此次公开招聘。</t>
  </si>
  <si>
    <t>1.博士研究生、副教授年薪不低于18万元；教授年薪面商。2.在茅台学院工作期间，免费提供一间公寓住房。3.安家补贴标准：博士研究生2万元/人，副教授2万元/人，教授3万元/人。4.科研启动经费：按照科研项目或平台支付。博士研究生5-10万，副教授10-15万；教授20-30万元。</t>
  </si>
  <si>
    <t>1.从事与物流管理、供应链等相关课程教学5年以；2.具有岗位相关省级以上研究成果。</t>
  </si>
  <si>
    <t>1.从事与市场营销相关课程教学5年以上；2.具有岗位相关省级以上研究成果。</t>
  </si>
  <si>
    <t>1.博士研究生、副教授年薪不低于18万元；教授年薪面商。2.在茅台学院工作期间，免费提供一间公寓住房。3.安家补贴标准：博士研究生2万元/人，副教授2万元/人，教授3万元/人。4.科研启动经费：按照科研项目或平台支付。博士研究生5-10万，副教授10-15万；教授20-30万元</t>
  </si>
  <si>
    <t>酒店管理</t>
  </si>
  <si>
    <t>1.胜任专业核心课程讲授工作；2.有岗位相关科研科研成果，在2-3年内能申请到国家级项目；3.对本学科建设和发展具有引领性与创新性构想，并能在2-3年内带领团队在本学科领域形成特色研究方向和重要成果。</t>
  </si>
  <si>
    <t>食品质量与安全</t>
  </si>
  <si>
    <t>1.胜任专业核心课程讲授工作；2.具有岗位相关科研成果；3.对本学科建设和发展具有引领性与创新性构想，并能在3-5年内带领青年教师在本学科领域形成特色研究方向和重要成果。</t>
  </si>
  <si>
    <t>物理专业</t>
  </si>
  <si>
    <t>1.本、硕、博士专业一致为物理方向。2.教授60周岁以下，主持国家项目2项以上。</t>
  </si>
  <si>
    <t>机械自动化专业</t>
  </si>
  <si>
    <t>1.本、硕、博士专业一致为机械方向。2.教授50岁以下，主持国家基金项目2项以上。</t>
  </si>
  <si>
    <t>高等数学</t>
  </si>
  <si>
    <t>马克思主义大类</t>
  </si>
  <si>
    <t>体育</t>
  </si>
  <si>
    <t>1.胜任专业核心课程讲授工作；2.具有岗位相关科研成果。</t>
  </si>
  <si>
    <t>葡萄酒工程</t>
  </si>
  <si>
    <t>1.需带领团队承担攻关省级及以上科研项目；2.承担葡萄酒专业课程建设。</t>
  </si>
  <si>
    <t>酿酒工程</t>
  </si>
  <si>
    <t>1.需带领团队承担攻关省级及以上科研项目；2.承担酿酒工程专业课程建设。</t>
  </si>
  <si>
    <t>赤水市</t>
  </si>
  <si>
    <t>赤水市公证处</t>
  </si>
  <si>
    <t>杨兴才</t>
  </si>
  <si>
    <t>18585328882</t>
  </si>
  <si>
    <t>383203207@qq.com</t>
  </si>
  <si>
    <t>公证助理员</t>
  </si>
  <si>
    <t>1.会民事法律知识2.会基本的计算机操作3.过司法考试优先考虑</t>
  </si>
  <si>
    <t>执行赤水市有关人才政策</t>
  </si>
  <si>
    <t>赤水市中医院</t>
  </si>
  <si>
    <t>胡春梅</t>
  </si>
  <si>
    <t>13765244886</t>
  </si>
  <si>
    <t>397940315@qq.com</t>
  </si>
  <si>
    <t>骨科主任</t>
  </si>
  <si>
    <t>临床医学、中医学</t>
  </si>
  <si>
    <t>具备副高职称学历可放宽到本科</t>
  </si>
  <si>
    <t>二级甲等医院工作经历2年以上</t>
  </si>
  <si>
    <t>一次性安家费25.00万元</t>
  </si>
  <si>
    <t>康复科主任</t>
  </si>
  <si>
    <t>针灸推拿学、中医学</t>
  </si>
  <si>
    <t>心内科主任</t>
  </si>
  <si>
    <t>疼痛科主任</t>
  </si>
  <si>
    <t>肿瘤科主任</t>
  </si>
  <si>
    <t>临床医学、中西医结合临床医学</t>
  </si>
  <si>
    <t>儿科主任</t>
  </si>
  <si>
    <t>全日制专科及以上</t>
  </si>
  <si>
    <t>副主任医师及以上，50岁以下</t>
  </si>
  <si>
    <t>在编在职人员待遇</t>
  </si>
  <si>
    <t>赤水市官渡中心卫生院</t>
  </si>
  <si>
    <t>韩华鑫</t>
  </si>
  <si>
    <t>17785252666</t>
  </si>
  <si>
    <t>1037099188@qq.com</t>
  </si>
  <si>
    <t>口腔科学科带头人，执业医师及以上</t>
  </si>
  <si>
    <t>在职在编，年薪30-50万，赠送120-140平方米住房一套，一次性安置补助15万</t>
  </si>
  <si>
    <t>外科学科带头人，主治医师</t>
  </si>
  <si>
    <t>在职在编，年薪40-50万，赠送120-140平方米住房一套，一次性安置补助15万</t>
  </si>
  <si>
    <t>赤水市人民医院</t>
  </si>
  <si>
    <t>田琼</t>
  </si>
  <si>
    <t>13984968081</t>
  </si>
  <si>
    <t>1049620286@qq.com</t>
  </si>
  <si>
    <t>具有二甲及以上医院相应工作经历</t>
  </si>
  <si>
    <t>在职在编；年薪25至50万；赠送100平米住房一套；一次性安置补助25-60万元（面议）</t>
  </si>
  <si>
    <t>肾内、内分泌科主任（或副主任）</t>
  </si>
  <si>
    <t>内科学（内分泌优先）</t>
  </si>
  <si>
    <t>普外科主任（或副主任）</t>
  </si>
  <si>
    <t>外科学（普通外科优先）</t>
  </si>
  <si>
    <t>神经外科主任</t>
  </si>
  <si>
    <t>外科学（神经外科优先）</t>
  </si>
  <si>
    <t>泌尿外科主任</t>
  </si>
  <si>
    <t>外科学（泌尿外科优先）</t>
  </si>
  <si>
    <t>妇产科主任</t>
  </si>
  <si>
    <t>眼科主任（或副主任）</t>
  </si>
  <si>
    <t>眼科学</t>
  </si>
  <si>
    <t>康复医学科主任</t>
  </si>
  <si>
    <t>康复医学与理疗学、针灸推拿学</t>
  </si>
  <si>
    <t>麻醉科主任（或副主任）</t>
  </si>
  <si>
    <t>皮肤科学科带头人</t>
  </si>
  <si>
    <t>皮肤病与性病学</t>
  </si>
  <si>
    <t>重症医学科主任（或副主任）</t>
  </si>
  <si>
    <t>内科学（重症医学优先）</t>
  </si>
  <si>
    <t>病理科主任</t>
  </si>
  <si>
    <t>病理学与病理生理学</t>
  </si>
  <si>
    <t>超声科主任</t>
  </si>
  <si>
    <t>影像医学与核医学（超声医学优先）</t>
  </si>
  <si>
    <t>赤水市土地勘测规划站</t>
  </si>
  <si>
    <t>胥学</t>
  </si>
  <si>
    <t>18089679654</t>
  </si>
  <si>
    <t>469490563@qq.com</t>
  </si>
  <si>
    <t>地质学类</t>
  </si>
  <si>
    <t>主要从事国土资源调查、国土资源利用项目规划设计、土地变更调查、地质灾害普查、工程测量、地籍测绘等</t>
  </si>
  <si>
    <t>赤水市城乡规划管理站</t>
  </si>
  <si>
    <t>赵砚</t>
  </si>
  <si>
    <t>13708521999</t>
  </si>
  <si>
    <t>82043661@qq.com</t>
  </si>
  <si>
    <t>城乡规划学、建筑学、风景园林学</t>
  </si>
  <si>
    <t>城乡规划管理、三证一书办理、规划方案审查</t>
  </si>
  <si>
    <t>赤水市中等职业学校</t>
  </si>
  <si>
    <t>龚建伟</t>
  </si>
  <si>
    <t>18685266697</t>
  </si>
  <si>
    <t>1017728780@qq.com</t>
  </si>
  <si>
    <t>信息与通信工程、通信与信息系统</t>
  </si>
  <si>
    <t>企业网络搭建、网络服务器设置与维护、弱电项目统筹施工等</t>
  </si>
  <si>
    <t>赤水市疾病预防控制中心</t>
  </si>
  <si>
    <t>陈渝黔</t>
  </si>
  <si>
    <t>085122861287</t>
  </si>
  <si>
    <t>csjkzxbgs@163.com</t>
  </si>
  <si>
    <t>公共卫生与预防医学</t>
  </si>
  <si>
    <t>流行病及公共卫生突发事件处置，公共卫生管理</t>
  </si>
  <si>
    <t>桐梓县</t>
  </si>
  <si>
    <t>桐梓县林业局</t>
  </si>
  <si>
    <t>徐玲玲</t>
  </si>
  <si>
    <t>15285152142</t>
  </si>
  <si>
    <t>1045372571@qq.com</t>
  </si>
  <si>
    <t>农产品贮藏与加工、食品科学</t>
  </si>
  <si>
    <t>竹产品保鲜开发利用缺少创新，对相关延伸保健竹产品缺少高层次技术研发人才进行相关经验指导。</t>
  </si>
  <si>
    <t>按照桐梓县事业单位人员待遇执行</t>
  </si>
  <si>
    <t>桐梓县农牧局下属事业单位</t>
  </si>
  <si>
    <t>何晓皎</t>
  </si>
  <si>
    <t>18285236999</t>
  </si>
  <si>
    <t>835580399@qq.com</t>
  </si>
  <si>
    <t>果树、茶叶、蔬菜栽培及管理</t>
  </si>
  <si>
    <t>熟悉果树、茶叶、蔬菜栽培及管理</t>
  </si>
  <si>
    <t>农业企业经营管理</t>
  </si>
  <si>
    <t>熟悉农业企业经营管理、掌握市场需求</t>
  </si>
  <si>
    <t>农产品质量安全</t>
  </si>
  <si>
    <t>熟悉农产品质量安全</t>
  </si>
  <si>
    <t>桐梓县中医院</t>
  </si>
  <si>
    <t>成克富</t>
  </si>
  <si>
    <t>18089668928</t>
  </si>
  <si>
    <t>373124386@qq.com</t>
  </si>
  <si>
    <t>普外科</t>
  </si>
  <si>
    <t>打造本院重点学科重点专科带头人</t>
  </si>
  <si>
    <t>1.2万元/月</t>
  </si>
  <si>
    <t>妇科</t>
  </si>
  <si>
    <t>产科</t>
  </si>
  <si>
    <t>桐梓县人民医院</t>
  </si>
  <si>
    <t>何光亮</t>
  </si>
  <si>
    <t>085126622441</t>
  </si>
  <si>
    <t>1637247690@qq.com</t>
  </si>
  <si>
    <t>医师</t>
  </si>
  <si>
    <t>心血管科</t>
  </si>
  <si>
    <t>在二级及以上医院，从事本专业2年及以上工作经历优先</t>
  </si>
  <si>
    <t>工资（保底12000.00元/月）、安家费30000.00元。</t>
  </si>
  <si>
    <t>内分泌科</t>
  </si>
  <si>
    <t>呼吸科</t>
  </si>
  <si>
    <t>重症医学科</t>
  </si>
  <si>
    <t>骨科</t>
  </si>
  <si>
    <t>脑外科</t>
  </si>
  <si>
    <t>眼科</t>
  </si>
  <si>
    <t>耳鼻咽喉科</t>
  </si>
  <si>
    <t>颌面外科</t>
  </si>
  <si>
    <t>习水县</t>
  </si>
  <si>
    <t>习水草地生态畜牧业发展中心</t>
  </si>
  <si>
    <t>邓洪睿</t>
  </si>
  <si>
    <t>085122520102</t>
  </si>
  <si>
    <t>395401745@qq.com</t>
  </si>
  <si>
    <t>畜牧专业、农产品质量检测方面</t>
  </si>
  <si>
    <t>动物医学检验和疫病防控，农产品质量检测化验。</t>
  </si>
  <si>
    <t>按国家相关政策执行</t>
  </si>
  <si>
    <t>习水县蔬菜水果工作站</t>
  </si>
  <si>
    <t>农学专业、园艺或农产品质量检测</t>
  </si>
  <si>
    <t>习水县域名和信息管理中心</t>
  </si>
  <si>
    <t>赵彧涛</t>
  </si>
  <si>
    <t>085122527825</t>
  </si>
  <si>
    <t>574625706@qq.com</t>
  </si>
  <si>
    <t>法学类或计算机应用技术</t>
  </si>
  <si>
    <t>负责规范性文件拟草、初审及信息处理运用</t>
  </si>
  <si>
    <t>习水县供排水服务中心</t>
  </si>
  <si>
    <t>袁兴全</t>
  </si>
  <si>
    <t>360259203@qq.com</t>
  </si>
  <si>
    <t>供排水专业</t>
  </si>
  <si>
    <t>指导城镇污水收集、处理、排放工作；负责全县污水处理、再生水利等基础设施建设、改造、维护、管理。</t>
  </si>
  <si>
    <t>习水县水土保持监测站</t>
  </si>
  <si>
    <t>水资源管理相关专业</t>
  </si>
  <si>
    <t>研究拟定水务工作的政策；指导水务行政许可工作并监督实施。</t>
  </si>
  <si>
    <t>习水县劳动人事争议仲裁院</t>
  </si>
  <si>
    <t>罗安泰</t>
  </si>
  <si>
    <t>085122731495</t>
  </si>
  <si>
    <t>仲裁庭工作人员</t>
  </si>
  <si>
    <t>法律专业</t>
  </si>
  <si>
    <t>仲裁案件办理</t>
  </si>
  <si>
    <t>审监庭工作人员</t>
  </si>
  <si>
    <t>中文或文秘专业</t>
  </si>
  <si>
    <t>案件审理监督</t>
  </si>
  <si>
    <t>习水县市场监督管理检测中心</t>
  </si>
  <si>
    <t>曹继红</t>
  </si>
  <si>
    <t>085122732520</t>
  </si>
  <si>
    <t>食品检测</t>
  </si>
  <si>
    <t>熟悉食品安全相关法律法规、食品标准</t>
  </si>
  <si>
    <t>按国家有关规定执行</t>
  </si>
  <si>
    <t>习水县市场监督管理信息中心</t>
  </si>
  <si>
    <t>法律或行政法专业</t>
  </si>
  <si>
    <t>熟悉各项行政法律法规</t>
  </si>
  <si>
    <t>产品质量及相关专业</t>
  </si>
  <si>
    <t>熟悉产品质量相关法律法规、产品质量管理和品牌建设</t>
  </si>
  <si>
    <t>熟悉中药材生产质量管理规范</t>
  </si>
  <si>
    <t>信息管理工作人员</t>
  </si>
  <si>
    <t>计算机及相关专业</t>
  </si>
  <si>
    <t>熟悉计算机网络及技术，电子商务</t>
  </si>
  <si>
    <t>湄潭县</t>
  </si>
  <si>
    <t>湄潭县现代高效农业园区管理委员会</t>
  </si>
  <si>
    <t>何正霞</t>
  </si>
  <si>
    <t>13595212150</t>
  </si>
  <si>
    <t>mtnyyq@163.com</t>
  </si>
  <si>
    <t>项目处</t>
  </si>
  <si>
    <t>金融及相关专业</t>
  </si>
  <si>
    <t>农业项目融资方案的策划编制及实施</t>
  </si>
  <si>
    <t>国家事业单位标准</t>
  </si>
  <si>
    <t>中共湄潭县委党校</t>
  </si>
  <si>
    <t>吴大江</t>
  </si>
  <si>
    <t>13595226978</t>
  </si>
  <si>
    <t>mtxwdx.4221283@163.com</t>
  </si>
  <si>
    <t>教学</t>
  </si>
  <si>
    <t>法学类、经济类、行政管理类</t>
  </si>
  <si>
    <t>教学工作</t>
  </si>
  <si>
    <t>按国家事业单位标准执行</t>
  </si>
  <si>
    <t>湄潭县广播电视台</t>
  </si>
  <si>
    <t>罗宗义</t>
  </si>
  <si>
    <t>13985665555</t>
  </si>
  <si>
    <t>meitan4221058@126.com</t>
  </si>
  <si>
    <t>编辑记者</t>
  </si>
  <si>
    <t>新闻类、汉语言文学</t>
  </si>
  <si>
    <t>从事编辑记者工作</t>
  </si>
  <si>
    <t>湄潭县人民医院</t>
  </si>
  <si>
    <t>彭雪平</t>
  </si>
  <si>
    <t>13985245812</t>
  </si>
  <si>
    <t>mtxrmyy4251183@163.com</t>
  </si>
  <si>
    <t>专业技术岗</t>
  </si>
  <si>
    <t>从事新生儿科专业临床工作3年以上</t>
  </si>
  <si>
    <t>1.按国家事业单位标准执行；2.其他待遇面议。</t>
  </si>
  <si>
    <t>从事妇科专业临床工作3年以上</t>
  </si>
  <si>
    <t>从事心血管介入专业临床工作3年以上</t>
  </si>
  <si>
    <t>从事产科专业临床工作3年以上</t>
  </si>
  <si>
    <t>从事呼吸内科专业临床工作3年以上</t>
  </si>
  <si>
    <t>从事临床工作</t>
  </si>
  <si>
    <t>护理学</t>
  </si>
  <si>
    <t>从事护理工作</t>
  </si>
  <si>
    <t>凤冈县</t>
  </si>
  <si>
    <t>凤冈县投资促进局</t>
  </si>
  <si>
    <t>安永灿</t>
  </si>
  <si>
    <t>13985207229</t>
  </si>
  <si>
    <t>fgrck@163.com</t>
  </si>
  <si>
    <t>招商协作股工作员</t>
  </si>
  <si>
    <t>经济学、金融、市场营销</t>
  </si>
  <si>
    <t>熟悉金融招商、市场经济及前景分析、上市企业培植指导；熟悉招引资业务、项目策划包装、项目推介、项目库管理及网络管理。</t>
  </si>
  <si>
    <t>凤冈县住房和城乡建设局</t>
  </si>
  <si>
    <t>柳筑君</t>
  </si>
  <si>
    <t>18908523053</t>
  </si>
  <si>
    <t>技术员</t>
  </si>
  <si>
    <t>城市规划</t>
  </si>
  <si>
    <t>城市规划专业</t>
  </si>
  <si>
    <t>凤冈县中等职业学校</t>
  </si>
  <si>
    <t>石帮军</t>
  </si>
  <si>
    <t>13765996118</t>
  </si>
  <si>
    <t>语文</t>
  </si>
  <si>
    <t>事业单位待遇事业单位待遇</t>
  </si>
  <si>
    <t>英语教师</t>
  </si>
  <si>
    <t>英语</t>
  </si>
  <si>
    <t>舞蹈教师</t>
  </si>
  <si>
    <t>普通话教师</t>
  </si>
  <si>
    <t>普通话</t>
  </si>
  <si>
    <t>凤冈县农牧局</t>
  </si>
  <si>
    <t>李刚</t>
  </si>
  <si>
    <t>13885247858</t>
  </si>
  <si>
    <t>畜牧兽医类</t>
  </si>
  <si>
    <t>我县是肉牛养殖的裂变县急需人才</t>
  </si>
  <si>
    <t>农学类</t>
  </si>
  <si>
    <t>我县是生态有机农业大县急需农学类专业人才</t>
  </si>
  <si>
    <t>中共凤冈县委办公室（小康办）</t>
  </si>
  <si>
    <t>王飞</t>
  </si>
  <si>
    <t>15985279697</t>
  </si>
  <si>
    <t>汉语言文学、经济学、哲学、社会学</t>
  </si>
  <si>
    <t>有一定的文字功底，具有统筹、协调、组织、沟通能力</t>
  </si>
  <si>
    <t>余庆县</t>
  </si>
  <si>
    <t>余庆县人民政府电子政务办公室</t>
  </si>
  <si>
    <t>事业</t>
  </si>
  <si>
    <t>何霆</t>
  </si>
  <si>
    <t>085124623388</t>
  </si>
  <si>
    <t>1542738205@qq.com</t>
  </si>
  <si>
    <t>大数据管理</t>
  </si>
  <si>
    <t>计算机科学与技术类</t>
  </si>
  <si>
    <t>执行余党发〔2017〕11号文件待遇</t>
  </si>
  <si>
    <t>余庆县妇幼保健计划生育服务中心</t>
  </si>
  <si>
    <t>妇产科医生</t>
  </si>
  <si>
    <t>临床医学类</t>
  </si>
  <si>
    <t>余庆县公路管理所</t>
  </si>
  <si>
    <t>工程技术服务</t>
  </si>
  <si>
    <t>交通土建相关专业</t>
  </si>
  <si>
    <t>余庆县中医院</t>
  </si>
  <si>
    <t>外科医生</t>
  </si>
  <si>
    <t>外科学（临床医学）</t>
  </si>
  <si>
    <t>妇科医生</t>
  </si>
  <si>
    <t>妇产科学（临床医学）</t>
  </si>
  <si>
    <t>肿瘤科医生</t>
  </si>
  <si>
    <t>余庆县水利水电工程建设质量监督管理站</t>
  </si>
  <si>
    <t>工程监督</t>
  </si>
  <si>
    <t>土木工程类、水利工程类</t>
  </si>
  <si>
    <t>余庆县水土保持工作站</t>
  </si>
  <si>
    <t>工程设计</t>
  </si>
  <si>
    <t>水文学及水资源、水力学及河流动力学、水工构造工程、水利水电工程</t>
  </si>
  <si>
    <t>绥阳县</t>
  </si>
  <si>
    <t>绥阳县金融办公室</t>
  </si>
  <si>
    <t>母萍萍</t>
  </si>
  <si>
    <t>1543915995@qq.com</t>
  </si>
  <si>
    <t>金融办工作人员</t>
  </si>
  <si>
    <t>金融学、经济学、财务、会计类</t>
  </si>
  <si>
    <t>从事金融相关工作</t>
  </si>
  <si>
    <t>引进人才相关待遇</t>
  </si>
  <si>
    <t>绥阳县中医院</t>
  </si>
  <si>
    <t>肖亚飞</t>
  </si>
  <si>
    <t>13885209001</t>
  </si>
  <si>
    <t>妇产科、放射科、外科、心血管内科、中西儿科</t>
  </si>
  <si>
    <t>20-30万安家费</t>
  </si>
  <si>
    <t>绥阳县人民医院</t>
  </si>
  <si>
    <t>向东</t>
  </si>
  <si>
    <t>13984428830</t>
  </si>
  <si>
    <t>呼吸内科、心内科、消化内科、神经内科、普外科、骨科、泌尿外科、产科、妇科、儿科、中医科、感染科、重症监护室、急诊科、神经外科</t>
  </si>
  <si>
    <t>20万</t>
  </si>
  <si>
    <t>务川县</t>
  </si>
  <si>
    <t>务川自治县水务局</t>
  </si>
  <si>
    <t>申琼敏</t>
  </si>
  <si>
    <t>13312354503</t>
  </si>
  <si>
    <t>723995513@qq.com</t>
  </si>
  <si>
    <t>水利水电工程质量监督管理站</t>
  </si>
  <si>
    <t>水利工程类</t>
  </si>
  <si>
    <t>具备专业的技能，能承担水利水电等相应工作</t>
  </si>
  <si>
    <t>享受事业单位编制待遇及人才引进相关政策</t>
  </si>
  <si>
    <t>水利水电工程技术服务站</t>
  </si>
  <si>
    <t>务川自治县国土资源局</t>
  </si>
  <si>
    <t>申玲艳</t>
  </si>
  <si>
    <t>18585385606</t>
  </si>
  <si>
    <t>国土资源执法监察大队</t>
  </si>
  <si>
    <t>矿业工程类、地质学类</t>
  </si>
  <si>
    <t>具体负责协助开展对土地、矿资、测绘规划等行为的监察。</t>
  </si>
  <si>
    <t>务川自治县人民医院</t>
  </si>
  <si>
    <t>付体菊</t>
  </si>
  <si>
    <t>13511896090</t>
  </si>
  <si>
    <t>临床医师、医技人员</t>
  </si>
  <si>
    <t>临床医学类、临床检验诊断学</t>
  </si>
  <si>
    <t>具备所学专业应具备的基本技术能力。</t>
  </si>
  <si>
    <t>通过我院专家考核组评审，具有学科带头人一次性给予20-50万补助</t>
  </si>
  <si>
    <t>临床医师</t>
  </si>
  <si>
    <t>务川仡佬族苗族自治县中医院</t>
  </si>
  <si>
    <t>刘明剑</t>
  </si>
  <si>
    <t>18585386118</t>
  </si>
  <si>
    <t>临床医学类及临床检验类</t>
  </si>
  <si>
    <t>具备所学专业应具备的基本技术能力，能够处理专科疑难疾病</t>
  </si>
  <si>
    <t>事业单位编制待遇及医疗卫生人才引进相关政策</t>
  </si>
  <si>
    <t>务川自治县农牧局</t>
  </si>
  <si>
    <t>董治军</t>
  </si>
  <si>
    <t>085125621639</t>
  </si>
  <si>
    <t>务川自治县饲草饲料站（水产站）</t>
  </si>
  <si>
    <t>动物医学、动物科学、草业科学</t>
  </si>
  <si>
    <t>具备所学专业应具备的基本技能</t>
  </si>
  <si>
    <t>务川自治县动物疫病预防控制中心</t>
  </si>
  <si>
    <t>动物医学</t>
  </si>
  <si>
    <t>能熟练掌握动物疫病预防及监测</t>
  </si>
  <si>
    <t>务川自治县公路管理所</t>
  </si>
  <si>
    <t>叶文利</t>
  </si>
  <si>
    <t>18585386920</t>
  </si>
  <si>
    <t>公路管理所</t>
  </si>
  <si>
    <t>道路与铁道工程、桥梁与隧道工程</t>
  </si>
  <si>
    <t>具备专业的技能、能承担道路桥梁建设、公路管理等相应工作</t>
  </si>
  <si>
    <t>务川仡佬族苗族自治县文化遗产保护中心</t>
  </si>
  <si>
    <t>王海</t>
  </si>
  <si>
    <t>18585386063</t>
  </si>
  <si>
    <t>文化遗产保护中心</t>
  </si>
  <si>
    <t>考古学及博物馆学、民族学类、汉语言文学、历史学类</t>
  </si>
  <si>
    <t>普通话二级乙等以上水平，有一定的英语会话能力。</t>
  </si>
  <si>
    <t>务川自治县广播电视台</t>
  </si>
  <si>
    <t>18008520333</t>
  </si>
  <si>
    <t>654341422@qq.com</t>
  </si>
  <si>
    <t>播音与主持艺术、新闻传媒类</t>
  </si>
  <si>
    <t>享受事业单位编制及人才引进相关政策</t>
  </si>
  <si>
    <t>正安县</t>
  </si>
  <si>
    <t>正安县投促局</t>
  </si>
  <si>
    <t>汪文奇</t>
  </si>
  <si>
    <t>13648526953</t>
  </si>
  <si>
    <t>1103295290@qq.com</t>
  </si>
  <si>
    <t>法学大类</t>
  </si>
  <si>
    <t>有相关工作经验者优先</t>
  </si>
  <si>
    <t>招商引资及其他工作</t>
  </si>
  <si>
    <t>享受事业单位同类人员待遇，参照县内引进硕士研究生标准享受安家补助</t>
  </si>
  <si>
    <t>正安县农牧局下属事业单位</t>
  </si>
  <si>
    <t>农产品安全检测人员</t>
  </si>
  <si>
    <t>食品科学与工程类、化学类</t>
  </si>
  <si>
    <t>能独立完成农产品质量检测工作</t>
  </si>
  <si>
    <t>土肥站工作员</t>
  </si>
  <si>
    <t>农业资源利用类、植物保护类、作物学类</t>
  </si>
  <si>
    <t>熟悉植物保护、土肥等专业技能、能独立完成业务工作</t>
  </si>
  <si>
    <t>正安县金融办</t>
  </si>
  <si>
    <t>投融资工作人员</t>
  </si>
  <si>
    <t>从事管理、协调、投融资工作</t>
  </si>
  <si>
    <t>正安县人民医院</t>
  </si>
  <si>
    <t>郑维辉</t>
  </si>
  <si>
    <t>18076293266</t>
  </si>
  <si>
    <t>1321596173@qq.com</t>
  </si>
  <si>
    <t>临床医生</t>
  </si>
  <si>
    <t>医学大类</t>
  </si>
  <si>
    <t>从事B超诊断工作</t>
  </si>
  <si>
    <t>享受事业单位同类人员待遇；按县内政策享受安家补助费，另由用人单位奖励住房一套。</t>
  </si>
  <si>
    <t>病理科医生</t>
  </si>
  <si>
    <t>临床药师</t>
  </si>
  <si>
    <t>临床药学药师</t>
  </si>
  <si>
    <t>影像科医生</t>
  </si>
  <si>
    <t>针灸推拿医生</t>
  </si>
  <si>
    <t>从事针灸推拿岗位工作</t>
  </si>
  <si>
    <t>从事神经外科岗位工作</t>
  </si>
  <si>
    <t>泌尿科医生</t>
  </si>
  <si>
    <t>主要从事妇产科、口腔医学、呼吸内科、消化内科、神经内科、心血管内科、儿科、眼科、急诊科、麻醉科、重症医学、骨科等方向工作</t>
  </si>
  <si>
    <t>正安县中医院</t>
  </si>
  <si>
    <t>向文安</t>
  </si>
  <si>
    <t>13985663475</t>
  </si>
  <si>
    <t>404377260@qq.com</t>
  </si>
  <si>
    <t>从事CT影像诊断、彩超诊断工作</t>
  </si>
  <si>
    <t>享受事业单位同类人员待遇；按县内政策享受安家补助费。</t>
  </si>
  <si>
    <t>从事妇产科、中医骨伤科、中医外科等方向工作</t>
  </si>
  <si>
    <t>正安县妇幼保健院</t>
  </si>
  <si>
    <t>胡勇</t>
  </si>
  <si>
    <t>18984276333</t>
  </si>
  <si>
    <t>81641282@qq.com</t>
  </si>
  <si>
    <t>妇产方向</t>
  </si>
  <si>
    <t>麻醉方向</t>
  </si>
  <si>
    <t>口腔方向</t>
  </si>
  <si>
    <t>检验科医生</t>
  </si>
  <si>
    <t>检验方向</t>
  </si>
  <si>
    <t>影像方向</t>
  </si>
  <si>
    <t>中医方向</t>
  </si>
  <si>
    <t>道真县</t>
  </si>
  <si>
    <t>道真县人民医院</t>
  </si>
  <si>
    <t>韩艳</t>
  </si>
  <si>
    <t>13985258425</t>
  </si>
  <si>
    <t>499763529@qq.com</t>
  </si>
  <si>
    <t>普通外科</t>
  </si>
  <si>
    <t>紧缺人才</t>
  </si>
  <si>
    <t>入编，50万元安家费</t>
  </si>
  <si>
    <t>皮肤科</t>
  </si>
  <si>
    <t>血液内科</t>
  </si>
  <si>
    <t>医学影像学</t>
  </si>
  <si>
    <t>口腔科</t>
  </si>
  <si>
    <t>耳鼻喉科</t>
  </si>
  <si>
    <t>道真自治县人民政府电子政务办公室</t>
  </si>
  <si>
    <t>李勇</t>
  </si>
  <si>
    <t>13368522798</t>
  </si>
  <si>
    <t>13368522798@139.com</t>
  </si>
  <si>
    <t>大数据相关专业</t>
  </si>
  <si>
    <t>熟练掌握云计算、大数据等相关工作</t>
  </si>
  <si>
    <t>按道真自治县引进人才办法执行。</t>
  </si>
  <si>
    <t>县（市、区）</t>
  </si>
  <si>
    <t>招聘学校</t>
  </si>
  <si>
    <t>招聘学科</t>
  </si>
  <si>
    <t>备注及联系电话</t>
  </si>
  <si>
    <t>各地优惠政策</t>
  </si>
  <si>
    <t>数学</t>
  </si>
  <si>
    <t>政治</t>
  </si>
  <si>
    <t>历史</t>
  </si>
  <si>
    <t>地理</t>
  </si>
  <si>
    <t>物理</t>
  </si>
  <si>
    <t>化学</t>
  </si>
  <si>
    <t>生物</t>
  </si>
  <si>
    <t>音乐</t>
  </si>
  <si>
    <t>美术</t>
  </si>
  <si>
    <t>信息
技术</t>
  </si>
  <si>
    <t>通用
技术</t>
  </si>
  <si>
    <t>学前
教育</t>
  </si>
  <si>
    <t>特殊教育</t>
  </si>
  <si>
    <t>旅游酒店管理</t>
  </si>
  <si>
    <t>汽车运用维修</t>
  </si>
  <si>
    <t>茶学</t>
  </si>
  <si>
    <t>合计</t>
  </si>
  <si>
    <t>市直  （35人）</t>
  </si>
  <si>
    <t>遵义市第四中学</t>
  </si>
  <si>
    <t>联系人：杨林璋（18788638375）</t>
  </si>
  <si>
    <t>遵义师范学院附属实验学校</t>
  </si>
  <si>
    <t>联系人：杨丽娟 （13096784795）；黎建欢（18385040150）</t>
  </si>
  <si>
    <t xml:space="preserve">
</t>
  </si>
  <si>
    <t>红花岗区（150人）</t>
  </si>
  <si>
    <t>遵义市第一中学</t>
  </si>
  <si>
    <t>注：音乐要求器乐方向。
联系人：周校长（13096779978）</t>
  </si>
  <si>
    <t>优惠政策现场公示</t>
  </si>
  <si>
    <t>遵义市第二初级中学</t>
  </si>
  <si>
    <t>联系人：陈校长（13885219996）</t>
  </si>
  <si>
    <t>遵义市第三中学</t>
  </si>
  <si>
    <t>联系人：付校长（18608527055）</t>
  </si>
  <si>
    <t>遵义市第四初级中学</t>
  </si>
  <si>
    <t>联系人：王校长（13595250019）</t>
  </si>
  <si>
    <t>遵义市第六中学</t>
  </si>
  <si>
    <t>联系人：冷校长（13765238777）</t>
  </si>
  <si>
    <t>遵义市第九中学</t>
  </si>
  <si>
    <t>联系人：王校长（13985654683）</t>
  </si>
  <si>
    <t>遵义市第十一中学</t>
  </si>
  <si>
    <t>联系人：付校长（18985217333）</t>
  </si>
  <si>
    <t>遵义市第十二中学</t>
  </si>
  <si>
    <t>联系人：杨校长（18984938988）</t>
  </si>
  <si>
    <t>遵义市第十七中学</t>
  </si>
  <si>
    <t>联系人：周校长（13765995955）</t>
  </si>
  <si>
    <t>遵义市第十八中学</t>
  </si>
  <si>
    <t>联系人：刘校长（13984276688）</t>
  </si>
  <si>
    <t>遵义市第二十中学</t>
  </si>
  <si>
    <t>联系人：牟均（15870142323）</t>
  </si>
  <si>
    <t>遵义市第五十七中学
（原名城中学）</t>
  </si>
  <si>
    <t>联系人：丁校长（18685261886）</t>
  </si>
  <si>
    <t>遵义市第二十五中学
（原金鼎中学）</t>
  </si>
  <si>
    <t>联系人：姚校长（13511813581）</t>
  </si>
  <si>
    <t>遵义市第二十八中学
（原巷口中学）</t>
  </si>
  <si>
    <t>联系人：吴校长（18985205455）</t>
  </si>
  <si>
    <t>遵义市老城小学</t>
  </si>
  <si>
    <t>联系人：蒋校长（15985238282）</t>
  </si>
  <si>
    <t>遵义市文化小学</t>
  </si>
  <si>
    <t>联系人：付校长（18685246511）</t>
  </si>
  <si>
    <t>遵义市朝阳小学</t>
  </si>
  <si>
    <t>联系人：付校长（18585205699）</t>
  </si>
  <si>
    <t>遵义市丰乐小学</t>
  </si>
  <si>
    <t>联系人：田  英（18183422266）</t>
  </si>
  <si>
    <t>遵义市东风小学</t>
  </si>
  <si>
    <t>联系人：黄校长（18685202551）</t>
  </si>
  <si>
    <t>遵义市红花岗区第一小学（原育新小学）</t>
  </si>
  <si>
    <t>注：只招免师生。
联系人：黎校长（13985242552）</t>
  </si>
  <si>
    <t>遵义市红花岗区第二小学（原新文小学）</t>
  </si>
  <si>
    <t>注：只招免师生。
联系人：付校长（18385319933）</t>
  </si>
  <si>
    <t>遵义市红花岗区第四小学（原建文小学）</t>
  </si>
  <si>
    <t>注：只招免师生。
联系人：张校长（13984526982）</t>
  </si>
  <si>
    <t>遵义市红花岗区第五小学（原中华小学）</t>
  </si>
  <si>
    <t>注：只招免师生。
联系人：杨校长（13668526816）</t>
  </si>
  <si>
    <t>遵义市红花岗区第六小学（原长征小学）</t>
  </si>
  <si>
    <t>注：只招免师生。
联系人：赵校长（15985089422）</t>
  </si>
  <si>
    <t>遵义市红花岗区第七小学（原民政学校）</t>
  </si>
  <si>
    <t>注：只招免师生。
联系人：陈校长（13885277729）</t>
  </si>
  <si>
    <t>遵义市红花岗区第八小学（原名城学校）</t>
  </si>
  <si>
    <t>注：只招免师生。
联系人：胡校长（13518520086）</t>
  </si>
  <si>
    <t>遵义市红花岗区第十小学（原万里小学）</t>
  </si>
  <si>
    <t>注：只招免师生。
联系人：吴校长（13985674016）</t>
  </si>
  <si>
    <t>遵义市红花岗区第十二小学（原洛江小学）</t>
  </si>
  <si>
    <t>注：只招免师生。
联系人：李校长（13985616940）</t>
  </si>
  <si>
    <t>遵义市红花岗区第十三小学（原迎红小学）</t>
  </si>
  <si>
    <t>注：只招免师生。
联系人：舒校长（13511819888）</t>
  </si>
  <si>
    <t>遵义市红花岗区第十四小学（原海风井小学）</t>
  </si>
  <si>
    <t>注：只招免师生。
联系人：何校长（13639206333）</t>
  </si>
  <si>
    <t>遵义市红花岗区第十九小学（原舟水小学）</t>
  </si>
  <si>
    <t>注：只招免师生。
联系人：宋校长（18685939383）</t>
  </si>
  <si>
    <t>遵义市红花岗区第一幼儿园</t>
  </si>
  <si>
    <t>注：只招免师生。
联系人：曹园长（13984206660）</t>
  </si>
  <si>
    <t>遵义市红花岗区机关幼儿园</t>
  </si>
  <si>
    <t>注：只招免师生。
联系人：邱园长（13618521988）</t>
  </si>
  <si>
    <t xml:space="preserve">汇川区
（63人） </t>
  </si>
  <si>
    <t>遵义航天高级中学</t>
  </si>
  <si>
    <t>联系人：建  颖（18085210081）</t>
  </si>
  <si>
    <t>遵义市第五中学</t>
  </si>
  <si>
    <t>联系人：吴  蓓（13708520881）</t>
  </si>
  <si>
    <t>遵义市第十三中学</t>
  </si>
  <si>
    <t>联系人：李应茂（17716665071）</t>
  </si>
  <si>
    <t>遵义航天中学</t>
  </si>
  <si>
    <t>联系人：陈光美             （0851-28613398）</t>
  </si>
  <si>
    <t>遵义航天中学恒大分校</t>
  </si>
  <si>
    <t>,1</t>
  </si>
  <si>
    <t>遵义市第八中学</t>
  </si>
  <si>
    <t>联系人：王  旭          (18085218037)</t>
  </si>
  <si>
    <t>遵义市第十六中学</t>
  </si>
  <si>
    <t>联系人：禹远贵（15085598898）</t>
  </si>
  <si>
    <t>遵义市第十九中学</t>
  </si>
  <si>
    <t>联系人：刘晓寒（18585259868）</t>
  </si>
  <si>
    <t>播州区
（80人）</t>
  </si>
  <si>
    <t>遵义南白中学</t>
  </si>
  <si>
    <t>联系人：张艳玲     (18985669991)</t>
  </si>
  <si>
    <t>遵义市二十一中学
（原遵义县第二中学）</t>
  </si>
  <si>
    <t>联系人：涂佳明（13511895995）</t>
  </si>
  <si>
    <t>遵义市二十二中学
（原遵义县第三中学）</t>
  </si>
  <si>
    <t>联系人：谭明海（13985249343）</t>
  </si>
  <si>
    <t>遵义市五十二中学
（原遵义县第五中学）</t>
  </si>
  <si>
    <t>联系人：张孟贵（13595256673）</t>
  </si>
  <si>
    <t>遵义市五十三中学
（原遵义县第六中学）</t>
  </si>
  <si>
    <t>联系人：吴显超     (13708503698)</t>
  </si>
  <si>
    <t>遵义市五十五中学
（原遵义县第八中学）</t>
  </si>
  <si>
    <t>联系人：王  灿（18798133432）</t>
  </si>
  <si>
    <t>播州区中等职业学校</t>
  </si>
  <si>
    <t>注：音乐要求钢琴或声乐方向；体育要求篮球方向。
联系人：常磊磊
（15902629562）</t>
  </si>
  <si>
    <t>遵义市播州区第一小学</t>
  </si>
  <si>
    <t>联系人：胡小青（18166955370）</t>
  </si>
  <si>
    <t>遵义市播州区特教学校</t>
  </si>
  <si>
    <t>联系人：何长玉（13027877880）</t>
  </si>
  <si>
    <t>遵义市播州区鸭溪中学</t>
  </si>
  <si>
    <t>联系人：徐清松     (13638521002)</t>
  </si>
  <si>
    <t>新蒲新区（135人）</t>
  </si>
  <si>
    <t>遵义市新区文化小学</t>
  </si>
  <si>
    <t>联系人：黄老师    (18108521023)</t>
  </si>
  <si>
    <t>遵义市第十四中学</t>
  </si>
  <si>
    <t>联系人：何老师（13678523302）</t>
  </si>
  <si>
    <t>遵义市第十五中学</t>
  </si>
  <si>
    <t>联系人：酉老师（13888525590）</t>
  </si>
  <si>
    <t>新蒲新区
（135人）</t>
  </si>
  <si>
    <t>遵义市第四十二中学</t>
  </si>
  <si>
    <t>联系人：刘老师（15085048121）</t>
  </si>
  <si>
    <t>遵义市第四十八中学</t>
  </si>
  <si>
    <t>联系人：谢老师（13984299875）</t>
  </si>
  <si>
    <t>新蒲新区第三小学</t>
  </si>
  <si>
    <t>联系人：韦老师 （13985687202）</t>
  </si>
  <si>
    <t>新蒲新区第四小学</t>
  </si>
  <si>
    <t>联系人：李老师（13595295983）</t>
  </si>
  <si>
    <t>遵义市第四十中学</t>
  </si>
  <si>
    <t xml:space="preserve">联系人：施老师
（15985224315）
</t>
  </si>
  <si>
    <t>新蒲新区第二小学</t>
  </si>
  <si>
    <t>联系人：谭先莉                （13985625733）</t>
  </si>
  <si>
    <t>北师大遵义附属学校</t>
  </si>
  <si>
    <t>联系人：杨  爽（17602110269）</t>
  </si>
  <si>
    <t>南部新区（41人）</t>
  </si>
  <si>
    <t>遵义市第五十四中学</t>
  </si>
  <si>
    <t>联系人：周家满（13984213180）</t>
  </si>
  <si>
    <t>遵义市第二中学</t>
  </si>
  <si>
    <t>联系人：陈永强（18285238666）</t>
  </si>
  <si>
    <t>遵义市红花岗区第十八小学</t>
  </si>
  <si>
    <t>联系人：冯  勇（13984952700）</t>
  </si>
  <si>
    <t>桐梓县
（24人）</t>
  </si>
  <si>
    <t>桐梓县第一中学</t>
  </si>
  <si>
    <t>联系人：任  杰（13765988330）</t>
  </si>
  <si>
    <t>桐梓县第二高级中学</t>
  </si>
  <si>
    <t>桐梓县蟠龙高级中学</t>
  </si>
  <si>
    <t>绥阳县
（12人）</t>
  </si>
  <si>
    <t>绥阳县绥阳中学</t>
  </si>
  <si>
    <t>联系人：李家强  （15870132918）；文涛（18985262255）</t>
  </si>
  <si>
    <t xml:space="preserve">   优惠条件：学校能提供教师周转房一套。</t>
  </si>
  <si>
    <t>绥阳县中等职业学校</t>
  </si>
  <si>
    <t xml:space="preserve">  免费提供食宿，免费提供公租房一套（居住权）。</t>
  </si>
  <si>
    <t>正安县
（42人）</t>
  </si>
  <si>
    <t>正安县第一中学</t>
  </si>
  <si>
    <t>注：只招免师生。
联系人：卢天智（13985679470）</t>
  </si>
  <si>
    <t xml:space="preserve">    享受安家费10万。免费师范本科生学校提供一套单身教师公租房</t>
  </si>
  <si>
    <t>正安县第二中学</t>
  </si>
  <si>
    <t>注：只招免师生。
联系人：湛玉强（13765997239）</t>
  </si>
  <si>
    <t xml:space="preserve">   享受安家费10万。免费师范本科生学校提供一套单身教师公租房。</t>
  </si>
  <si>
    <t>正安县第八中学</t>
  </si>
  <si>
    <t>注：只招免师生。
联系人：何济阳（13885229138）</t>
  </si>
  <si>
    <t>道真县
（13人）</t>
  </si>
  <si>
    <t>道真中学</t>
  </si>
  <si>
    <t>联系人：王勤海（13885223222）</t>
  </si>
  <si>
    <t xml:space="preserve">   免费师范生提供单身教师公租房并发给一次性安家费1万元；硕士研究生提供单身教师公租房并发给一次性安家费3万元，外籍硕士研究生另再享受一次性异地生活补助费2万元。    </t>
  </si>
  <si>
    <t>湄潭县
（36人）</t>
  </si>
  <si>
    <t>湄潭县求是高级中学</t>
  </si>
  <si>
    <t>联系人：钟寿星
（13087879256）</t>
  </si>
  <si>
    <t xml:space="preserve">   在试用期内直接执行转正定级工资标准；学校免费提供住宿。</t>
  </si>
  <si>
    <t>湄潭县湄江高级中学</t>
  </si>
  <si>
    <t>湄潭县中等职业学校</t>
  </si>
  <si>
    <t>湄潭中学</t>
  </si>
  <si>
    <t>湄潭县茶城中学</t>
  </si>
  <si>
    <t>湄潭县协育中学</t>
  </si>
  <si>
    <t>凤冈县
（20人）</t>
  </si>
  <si>
    <t>凤冈县第一中学</t>
  </si>
  <si>
    <t xml:space="preserve">联系人：黄  顺（15902523662）；
关中刚（13985628938）
</t>
  </si>
  <si>
    <t xml:space="preserve">   国家规定财政工资，解决教师周转房。</t>
  </si>
  <si>
    <t>凤冈县第二中学</t>
  </si>
  <si>
    <t>务川县
（20人）</t>
  </si>
  <si>
    <t>务川中学</t>
  </si>
  <si>
    <t>注：只招免师生。
联系人：田维贵（13985676661）</t>
  </si>
  <si>
    <t>务川民族中学</t>
  </si>
  <si>
    <t>注：研究生必须要求本科与硕士专业一致或相近（符合教育部专业目录中同一大类）。
联系人：覃智锋（13595293300）</t>
  </si>
  <si>
    <t>余庆县
（18人）</t>
  </si>
  <si>
    <t>余庆县他山中学</t>
  </si>
  <si>
    <t xml:space="preserve"> 联系人：王天坤（13087876368）</t>
  </si>
  <si>
    <t xml:space="preserve"> 优惠政策现场公示</t>
  </si>
  <si>
    <t>余庆县中等职业学校</t>
  </si>
  <si>
    <t>贵州省余庆中学</t>
  </si>
  <si>
    <t>习水县
（57人）</t>
  </si>
  <si>
    <t>习水县第一中学</t>
  </si>
  <si>
    <t>联系人：王福海（13511879780、18984266443）</t>
  </si>
  <si>
    <t>习水县第五中学</t>
  </si>
  <si>
    <t>习水县绿洲高级中学</t>
  </si>
  <si>
    <t>赤水市
（6人）</t>
  </si>
  <si>
    <t>注：具备高中相应学科教师资格，研究生需本研专业一致。
联系人：喻利云（13035532748）；田少平（18385269270）</t>
  </si>
  <si>
    <t>1.公开考核招聘且在我市工作满5年及以上的具有硕士学历学位或副高级专业技术职务任职资格的紧缺人才、全日制普通高校第一批次录取毕业生、第二批次录取毕业生分别按4万元/人、1.5万元/人、1万元/人预算兑现安家补助费。
2.公开考核招聘且在我市工作满5年及以上的具有硕士学历学位或副高级专业技术职务任职资格的紧缺人才按1万元/人预算兑现生活补助费，全日制普通高校第一批次录取毕业生和第二批次录取毕业生按0.5万元/人预算兑现生活补助费。
3.公开考核招聘且非赤水户籍的紧缺专业人才按200元/人·月预算发放异地人才生活补助费，按年度发放。
4.具有硕士学位或副高级专业技术职务任职资格的免费提供面积不低于100平方米的住房一套。连续在赤水市工作满10年且年度考核均为合格及以上等次的，可获得住房全产权。</t>
  </si>
  <si>
    <t>赤水市第一中学</t>
  </si>
  <si>
    <t>赤水市第三中学</t>
  </si>
  <si>
    <t>仁怀市
（10人）</t>
  </si>
  <si>
    <t>仁怀市第五中学</t>
  </si>
  <si>
    <t>注：只招免师生。音乐需要舞蹈方向，体育需要足球方向。
联系人：陈小润（18089663324）</t>
  </si>
  <si>
    <t xml:space="preserve">   受聘列编人员在学校无法提供周转房时每人按月发放500元的房租补贴，发放期限3年，若3年内已购房居住的，从居住之日起停发房租补贴；在仁怀购房的可一次性享受10万元的购房补贴，但需服务满9年，若不能完成9年定岗服务则全额退还所得购房本金，9年定岗服务期满后需经学校同意方能转移房屋产权。
   签约人员基本服务期为三年，如乙方（学生）违约，服务年限差一周年须向甲方支付一万元的违约金，不足一周年的按一周年计算。             </t>
  </si>
  <si>
    <t>仁怀市第四中学</t>
  </si>
  <si>
    <t>注：只招免师生。
联系人：陈小润（18089663324）</t>
  </si>
  <si>
    <t>仁怀市外国语学校</t>
  </si>
  <si>
    <t>单位地址</t>
  </si>
  <si>
    <t>遵义市汇川区城市建设投资经营有限公司</t>
  </si>
  <si>
    <t>国有企业</t>
  </si>
  <si>
    <t>林琴琴</t>
  </si>
  <si>
    <t>工程管理</t>
  </si>
  <si>
    <t>土木工程、建筑工程管理、建筑学、城市规划、工程造价、电气工程及其自动化、给排水科学与工程、工程力学、建筑环境与设备工程</t>
  </si>
  <si>
    <t>负责工程项目实施全过程管理</t>
  </si>
  <si>
    <t>5000-7000/月</t>
  </si>
  <si>
    <t>征地拆迁</t>
  </si>
  <si>
    <t>土木工程</t>
  </si>
  <si>
    <t>负责项目中征地拆迁事宜</t>
  </si>
  <si>
    <t>主办会计</t>
  </si>
  <si>
    <t>会计学、财务管理</t>
  </si>
  <si>
    <t>40周岁以下，2年以上财务会计工作经验，独立承担财务、会计工作</t>
  </si>
  <si>
    <t>法务岗位</t>
  </si>
  <si>
    <t>法学专业</t>
  </si>
  <si>
    <t>从事公司法务日常工作，5年以上相关工作经验</t>
  </si>
  <si>
    <t>遵义经济技术开发区投资建设有限公司</t>
  </si>
  <si>
    <t>夏艳</t>
  </si>
  <si>
    <t>给排水工程师</t>
  </si>
  <si>
    <t>给排水等相关专业；工程类中级职称及以上。</t>
  </si>
  <si>
    <t>给排水等相关专业，985或211全日制本科及以上学历</t>
  </si>
  <si>
    <t>五险一金、带薪年休、增量补贴、公租房、早中餐</t>
  </si>
  <si>
    <t>项目工程师</t>
  </si>
  <si>
    <t>工民建、路桥、房建等工程类专业；工程类中级职称及以上。</t>
  </si>
  <si>
    <t>工民建、路桥、房建等工程类专业，985或211全日制本科及以上学历，年龄35周岁以下，工程类中级职称及以上，相关工作经验5年以上，中共党员优先。</t>
  </si>
  <si>
    <t>物业公司高管</t>
  </si>
  <si>
    <t>物业管理、房地产经营管理等相关专业全日制大学本科及以上学历；具备物业管理资格证。</t>
  </si>
  <si>
    <t>物业管理、房地产经营管理等相关专业全日制大学本科及以上学历，年龄35周岁以下，具备物业管理资格证，熟悉现代数字化物业管理流程，具备大型物业管理、产业园区物业管理工作经验5年以上，中共党员优先。</t>
  </si>
  <si>
    <t>水处理技术员</t>
  </si>
  <si>
    <t>化工类相关专业；具备相关专业初级职称及以上。</t>
  </si>
  <si>
    <t>化工类相关专业，985或211全日制本科及以上学历，年龄35岁以下，具备相关专业初级职称及以上，相关工作经验2年以上，中共党员优先</t>
  </si>
  <si>
    <t>化工分析员</t>
  </si>
  <si>
    <t>化工分析、化工类相关专业；相关专业初级职称及以上。</t>
  </si>
  <si>
    <t>化工分析、化工类相关专业，985或211全日制本科及以上学历，年龄35岁以下，具备相关专业初级职称及以上，相关工作经验2年以上，中共党员优先，熟悉生活供水及污水处理排放标准，能对各项指标进行分析和数据处理，到达合格水要求。</t>
  </si>
  <si>
    <t>电气自动化技术员</t>
  </si>
  <si>
    <t>电气工程及自动化、自动化技术等相关专业；高低压电工证、相关专业初级职称及以上。</t>
  </si>
  <si>
    <t>电气工程及自动化、自动化技术等相关专业，985或211全日制本科及以上学历，年龄35岁以下，熟悉电气高、低压一次设备和二次设备及控制回路，对PLC、变频器、仪器仪表能进行故障处理，熟悉DCS（人机界面）控制系统，有高、低压电工证，相关专业初级职称及以上，相关工作经验2年以上，中共党员优先。</t>
  </si>
  <si>
    <t>遵义市汇川区雨泽小额贷款有限公司（全资子公司）风控总监</t>
  </si>
  <si>
    <t>经济、金融、财会、管理、法律专业，有5年工作经验以上的，专业可以放宽</t>
  </si>
  <si>
    <t>1、根据公司发展规划、业务需求及市场调研，主导产品规划及开发设计；2、组织开展各类风险的识别、衡量、监控、预警及处理的工具、技术研发；3、建设风控体系，拟定风险管理流程和风险管理制度，设计风险管理岗位的工作指引和运作流程、解决方案等。</t>
  </si>
  <si>
    <t>机械技术员</t>
  </si>
  <si>
    <t>机电一体化、机械类相关专业；相关专业初级职称及以上。</t>
  </si>
  <si>
    <t>机电一体化、机械类相关专业，985或211全日制本科及以上学历，年龄35岁以下，熟悉管道安装、管道焊接及泵体原理及检修，熟悉静态机械设备和动态机械设备的检修找正和对中技术，相关专业初级职称及以上，相关工作经验2年以上，中共党员优先。</t>
  </si>
  <si>
    <t>遵义市汇川区雨泽小额贷款有限公司（全资子公司）副总经理</t>
  </si>
  <si>
    <t>1、根据公司业务策略，制定与市场发展相适应的业务拓展方案，落实公司下达的各项业绩指标；定期总结公司业务过程中出现的问题，并提出相关解决方案；2、根据公司内部控制要求，健全和完善公司风险管理体系，推动公司风险管理水平的提升；加强对各项业务的动态监控，优化监控流程，确保公司业务在风险可控、可预测的情况下开展。</t>
  </si>
  <si>
    <t>遵义市汇川区雨泽小额贷款有限公司（全资子公司）风控部副部长</t>
  </si>
  <si>
    <t>经济、金融、财会、法律专业，有3年工作经验以上的，专业可以放宽</t>
  </si>
  <si>
    <t>1、组织开展各类风险的识别、衡量、监控、预警及处理的工具、技术研发；2、组织开展对项目风险状况定期分析（包括流动性风险、信用风险、市场风险和操作风险、产品风险等），统计分析项目运行情况；3、按照公司风控要求，对申请贷款的客户进行全方位的合规性审查，核查客户及提交文件的真实性，及时向公司汇报审核情况，给予客观真实意见，在规定时间内完成客户资料的审批，保证客户贷款发放的时效性</t>
  </si>
  <si>
    <t>遵义市汇川区雨泽小额贷款有限公司（全资子公司）稽核审计部副部长</t>
  </si>
  <si>
    <t>经济、金融、财会、审计、法律专业，有3年工作经验以上的，专业可以放宽</t>
  </si>
  <si>
    <t>1、根据公司发展的目标及要求，拟定并完善内部稽核审计制度和流程，制定稽核审计计划；2、负责稽核审计各部门、各岗位对公司各项管理制度、操作流程等的执行情况；3、负责对稽核审计工作中所发现的内部制度缺失等问题，提出完善或改进的建议；4、跟踪监控公司的财产和资金使用情况，及时发现风险并提出改进建议</t>
  </si>
  <si>
    <t>遵义市汇川区雨泽小额贷款有限公司（全资子公司）业务部副部长</t>
  </si>
  <si>
    <t>经济、金融、财会、管理专业，有3年工作经验以上的，专业可以放宽</t>
  </si>
  <si>
    <t>1、根据公司的发展目标及要求，拟定业务部年度、季度及月度的业绩目标；2、对业务工作进行指导、完善及培训，并做好业务人员的传、帮、带工作；3、按照公司信贷业务的操作规程，做到规范放贷、安全放贷、及时放贷、准时收贷。</t>
  </si>
  <si>
    <t>播州区国投集团公司</t>
  </si>
  <si>
    <t>遵义市播州区南白万寿广场综合楼7楼</t>
  </si>
  <si>
    <t>罗静江</t>
  </si>
  <si>
    <t>085127230509</t>
  </si>
  <si>
    <t>793500032@qq.com</t>
  </si>
  <si>
    <t>财务主办</t>
  </si>
  <si>
    <t>具备相应专业中高级职称，年龄40岁以下；协助财务总监财务管理工作</t>
  </si>
  <si>
    <t>享受副总待遇</t>
  </si>
  <si>
    <t>融资客户经理</t>
  </si>
  <si>
    <t>金融</t>
  </si>
  <si>
    <t>年龄40岁以下，熟悉掌握金融专业知识，熟悉融资租赁项目操作和相关政策</t>
  </si>
  <si>
    <t>工程项目主办</t>
  </si>
  <si>
    <t>年龄40岁以下，熟悉各类土木工程的建设方针、政策和法规，具有一定实际工作能力</t>
  </si>
  <si>
    <t>法务主办</t>
  </si>
  <si>
    <t>法律</t>
  </si>
  <si>
    <t>年龄40岁以下，熟悉并掌握司法律事务管理体系和制度流程，协助公司法务工作</t>
  </si>
  <si>
    <t>赤水市国有资产投资发展有限公司</t>
  </si>
  <si>
    <t>贵州省赤水市文华办人民东路259号</t>
  </si>
  <si>
    <t>李梅</t>
  </si>
  <si>
    <t>18275642040</t>
  </si>
  <si>
    <t>519223823@qq.com</t>
  </si>
  <si>
    <t>会计师</t>
  </si>
  <si>
    <t>会计及相关专业</t>
  </si>
  <si>
    <t>熟悉财务管理工作，具有5年以上的财务管理工作经验，具有较强的统筹协调能力。</t>
  </si>
  <si>
    <t>市场营销师</t>
  </si>
  <si>
    <t>市场营销管理</t>
  </si>
  <si>
    <t>主要负责公司涉及国有资产管理：有效规划全市国有资产，让国有资产得到合理应用，避免资产流失。具有相关规划经验、市场营销工作经验，5年以上工作国有资产管理经验，具有较强统筹协调能力。</t>
  </si>
  <si>
    <t>工程造价师</t>
  </si>
  <si>
    <t>土建管理</t>
  </si>
  <si>
    <t>参与工程招标，协调编制工程招标标底，为评标工作提供可靠依据，参加工程竣工验收等，为工程项目预算提供切实可行依据。</t>
  </si>
  <si>
    <t>法律顾问</t>
  </si>
  <si>
    <t>法律、工程项目管理</t>
  </si>
  <si>
    <t>为公司提供法律支持，具有较为丰富的法律知识和实战工作经验。</t>
  </si>
  <si>
    <t>赤水旅游发展股份有限公司</t>
  </si>
  <si>
    <t>贵州省赤水游客中心</t>
  </si>
  <si>
    <t>陈敏</t>
  </si>
  <si>
    <t>085123306905</t>
  </si>
  <si>
    <t>867098860@qq.com</t>
  </si>
  <si>
    <t>韩语导游</t>
  </si>
  <si>
    <t>旅游及相关专业</t>
  </si>
  <si>
    <t>本科及以上</t>
  </si>
  <si>
    <t>1、熟悉导游工作程序、有带团经验优先；2、有较强的组织能力和应变能力及较强的服务意识；3、吃苦耐劳、责任心强，工作细心有条理；4、需会讲韩语。</t>
  </si>
  <si>
    <t>5000</t>
  </si>
  <si>
    <t>闽南语导游</t>
  </si>
  <si>
    <t>1、熟悉导游工作程序、有带团经验优先；2、有较强的组织能力和应变能力及较强的服务意识；3、吃苦耐劳、责任心强，工作细心有条理；4、需会讲闽南语。</t>
  </si>
  <si>
    <t>粤语导游</t>
  </si>
  <si>
    <t>1、熟悉导游工作程序、有带团经验优先；2、有较强的组织能力和应变能力及较强的服务意识；3、吃苦耐劳、责任心强，工作细心有条理；4、需会讲粤语。</t>
  </si>
  <si>
    <t>赤水仁岸集团创意有限公司</t>
  </si>
  <si>
    <t>民营企业</t>
  </si>
  <si>
    <t>贵州省赤水市河滨西路御水蓝天城二楼</t>
  </si>
  <si>
    <t>熊国海</t>
  </si>
  <si>
    <t>13985644525</t>
  </si>
  <si>
    <t>513244563@qq.com</t>
  </si>
  <si>
    <t>景区营运管理</t>
  </si>
  <si>
    <t>本科</t>
  </si>
  <si>
    <t>1.本科以上学历，5年以上工作经验，3年以上大型旅游产业公司同等职位任职经历，熟悉旅游文化产业运营管理及景区客运经营管理；2.具有成功的旅游项目全程运营实战经验，熟悉旅游行业的政策法规；</t>
  </si>
  <si>
    <t>1.2-2万/月+效益分红+五险一金</t>
  </si>
  <si>
    <t>众创客空间管理</t>
  </si>
  <si>
    <t>熟悉孵化器运营管理全过程，熟悉投资、上市的相关法律、财务、税务知识，有园区管理工作经验者优先；2、解读能力强，较好的公文写作能力；3、熟悉国家孵化器产业和企业创新相关政策，具有项目申报、活动策划实施经验；</t>
  </si>
  <si>
    <t>1.2-1.6万/月+效益分红+五险一金</t>
  </si>
  <si>
    <t>高级财务管理</t>
  </si>
  <si>
    <t>财务管理</t>
  </si>
  <si>
    <t>1、专业人员职位，在上级的领导和监督下定期完成量化的工作要求，并能独立处理和解决所负责的任务；2、协助财务预算、审核、监督工作，按照公司及政府有关部门要求及时编制各种财务报表并报送相关部门；3、负责员工报销费用的审核、凭证的编制和登帐；</t>
  </si>
  <si>
    <t>1-1.5万/月+效益分红+五险一金</t>
  </si>
  <si>
    <t>软件开发营运经理</t>
  </si>
  <si>
    <t>计算机及软件技术开发</t>
  </si>
  <si>
    <t>软件开发和营运管理</t>
  </si>
  <si>
    <t>超市营运管理</t>
  </si>
  <si>
    <t>连锁经营管理相关专业</t>
  </si>
  <si>
    <t>1、市场营销、企业管理等专业大专以上学历；2、5年以上销售工作经验，3年以上卖场超市管理经验；3、熟悉卖场业务操作流程及客户关系管理体系的建立方法，对货品分析、产品陈列、销售服务和销售技巧等方面有独到的见解；4、具有良好的公关协调及谈判能力、表达能力强，优秀的团队管理能力；</t>
  </si>
  <si>
    <t>1.22万/月+效益分红+五险一金</t>
  </si>
  <si>
    <t>法务经理</t>
  </si>
  <si>
    <t>法律相关专业</t>
  </si>
  <si>
    <t>1、法律专业，本科以上学历；2、有3年以上同岗位工作经验；3、工作踏实，有敬业精神；4、有较强的沟通能力、文字写作能力，工作责任心，适应接受能力强。</t>
  </si>
  <si>
    <t>人力资源管理</t>
  </si>
  <si>
    <t>人力资源相关专业</t>
  </si>
  <si>
    <t>1、人力资源管理或相关专业本科以上学历；2、三年以上人力资源管理工作经验；3、熟悉人力资源招聘、薪酬、绩效考核、培训等规定和流程，熟悉国家各项劳动人事法规政策；4、具有较强的语言表达能力、人际交往能力、应变能力、沟通能力及解决问题的能力，有亲和力，较强的责任感与敬业精神；</t>
  </si>
  <si>
    <t>赤水市红城绿洲旅游发展有限公司</t>
  </si>
  <si>
    <t>贵州省赤水市大同镇</t>
  </si>
  <si>
    <t>蔡宗富</t>
  </si>
  <si>
    <t>13984536622</t>
  </si>
  <si>
    <t>1917730200@qq.com</t>
  </si>
  <si>
    <t>副总</t>
  </si>
  <si>
    <t>公司运营管理</t>
  </si>
  <si>
    <t>0.5—1.5万元（可入股）</t>
  </si>
  <si>
    <t>丙安古镇文化旅游投资开发有限责任公司</t>
  </si>
  <si>
    <t>贵州省赤水市丙安镇政府四楼</t>
  </si>
  <si>
    <t>刘小超</t>
  </si>
  <si>
    <t>13885291811</t>
  </si>
  <si>
    <t>12582071@qq.com</t>
  </si>
  <si>
    <t>旅游管理专业</t>
  </si>
  <si>
    <t>旅游市场开发、策划、营销</t>
  </si>
  <si>
    <t>底薪3000+补贴</t>
  </si>
  <si>
    <t>习水县国有资产投资（集团）有限公司</t>
  </si>
  <si>
    <t>贵州省习水县西城区</t>
  </si>
  <si>
    <t>罗太会</t>
  </si>
  <si>
    <t>15186662658</t>
  </si>
  <si>
    <t>计算机专业人员</t>
  </si>
  <si>
    <t>计算机相关专业</t>
  </si>
  <si>
    <t>负责公司各项指标规划，建立高校运行公司运作模式，改变传统国有企业运作模式</t>
  </si>
  <si>
    <t>5000以上</t>
  </si>
  <si>
    <t>项目部施工管理专业人才</t>
  </si>
  <si>
    <t>建筑、工程类</t>
  </si>
  <si>
    <t>具有拟建、在建、已建项目管理方面的专业知识</t>
  </si>
  <si>
    <t>融资部金融行业专业人才</t>
  </si>
  <si>
    <t>金融相关专业</t>
  </si>
  <si>
    <t>项目融资、公司编制投资发展项目，确保拟贷项目贷款成功等方面的专业知识</t>
  </si>
  <si>
    <t>公司营运管理人员</t>
  </si>
  <si>
    <t>公司营运、市场管理相关专业</t>
  </si>
  <si>
    <t>负责公司实体运作、创新公司发展模式</t>
  </si>
  <si>
    <t>贵州习水县勤韵茶业有限公司</t>
  </si>
  <si>
    <t>贵州省习水县仙源镇</t>
  </si>
  <si>
    <t>周枞胜</t>
  </si>
  <si>
    <t>18085240555</t>
  </si>
  <si>
    <t>1114822124@qq.com</t>
  </si>
  <si>
    <t>副总经理</t>
  </si>
  <si>
    <t>工商管理/农业专业</t>
  </si>
  <si>
    <t>专科及以上</t>
  </si>
  <si>
    <t>熟练公司运营管理。熟悉农业（茶业）生产管理，懂得茶叶最佳</t>
  </si>
  <si>
    <t>5000以上,五险（面议）</t>
  </si>
  <si>
    <t>市场营销人才</t>
  </si>
  <si>
    <t>市场营销</t>
  </si>
  <si>
    <t>熟悉茶叶行业，懂得市场营销</t>
  </si>
  <si>
    <t>底薪2500＋提成,五险</t>
  </si>
  <si>
    <t>办公室文员</t>
  </si>
  <si>
    <t>文员/会计</t>
  </si>
  <si>
    <t>熟悉办公软件，文字功底或财会业务熟练</t>
  </si>
  <si>
    <t>3000以上,五险</t>
  </si>
  <si>
    <t>习水腾达农副产品发展有限公司</t>
  </si>
  <si>
    <t>贵州省习水县二郎镇高速路下道口</t>
  </si>
  <si>
    <t>何宇红</t>
  </si>
  <si>
    <t>18984223437</t>
  </si>
  <si>
    <t>986134547@qq.com</t>
  </si>
  <si>
    <t>招商总监</t>
  </si>
  <si>
    <t>销售、营销策划</t>
  </si>
  <si>
    <t>5年以上销售招商经验，微商、互联网+相关经验优先考虑</t>
  </si>
  <si>
    <t>良好的职业操守，诚实守信，团队组织能力及责任感强</t>
  </si>
  <si>
    <t>营销总监</t>
  </si>
  <si>
    <t>市场营销、管理类</t>
  </si>
  <si>
    <t>市场营销、管理类、广告类等相关行业5年以上工作经验</t>
  </si>
  <si>
    <t>具有较强的组织协调能力，统筹力、执行力；高度的工作热情，良好的团队合作精神。</t>
  </si>
  <si>
    <t>食品生产质量、安全负责人</t>
  </si>
  <si>
    <t>农产品加工，食品科学，食品安全与品控的专业、食品质量与安全</t>
  </si>
  <si>
    <t>从事食品行业生产质量管理3年以上经验</t>
  </si>
  <si>
    <t>熟悉掌握食品质量安全知识和相关法律知识；主持、制订并审批公司企业中、长期发展规划，确保质量体系的运行；工作中努力增强职工的质量意识，不断提高产品质量和工作质量；组织审定产品升级创优，新产品开发，质量改进</t>
  </si>
  <si>
    <t>食品质量检验员</t>
  </si>
  <si>
    <t>食品安全与品控的专业、食品卫生专业、卫生学、食品检验专业、食品科学</t>
  </si>
  <si>
    <t>有蔬菜食品、药品质量检验工作经验者优先</t>
  </si>
  <si>
    <t>热爱本职工作，爱岗敬业，对工作要认真负责严把质量关；熟悉GMP相关认证知识；熟悉保健品、食品的检验方法和流程；具有食品或药品专业资格证；专业为食品工程、制药、化学生化或微生物等</t>
  </si>
  <si>
    <t>习水县旅游投资（集团）有限公司</t>
  </si>
  <si>
    <t>江维</t>
  </si>
  <si>
    <t>15934691180</t>
  </si>
  <si>
    <t>财会</t>
  </si>
  <si>
    <t>中级或以上资质，精通财务办公软件及财务审计</t>
  </si>
  <si>
    <t>文秘</t>
  </si>
  <si>
    <t>汉语言文学、文秘</t>
  </si>
  <si>
    <t>具有一定文字功底，能够独立完成重要文稿的起草，同时熟悉办文办会及重大活动的策划</t>
  </si>
  <si>
    <t>景点景区管理人员</t>
  </si>
  <si>
    <t>旅游及市场营销</t>
  </si>
  <si>
    <t>制定公司各景点景区旅游中长期发展战略，创造和交换旅游产品、旅游服务及其价值，以满足旅游需要，整体打造和提升景点景区形象</t>
  </si>
  <si>
    <t>旅游开发规划设计人员</t>
  </si>
  <si>
    <t>旅游项目规划</t>
  </si>
  <si>
    <t>酒店管理人员</t>
  </si>
  <si>
    <t>旅游及酒店管理</t>
  </si>
  <si>
    <t>具备一定亲和力、沟通能力、应变能力；自身素质过硬，爱岗敬业，踏实肯干，谦虚好学，能安心在生产、建设、管理和服务第一线工作</t>
  </si>
  <si>
    <t>贵州省习水县小糊涂仙酒业有限公司</t>
  </si>
  <si>
    <t>贵州省习水县白酒工业园区</t>
  </si>
  <si>
    <t>宗梁</t>
  </si>
  <si>
    <t>13826046126</t>
  </si>
  <si>
    <t>wuyeliuxing@foxmail.com</t>
  </si>
  <si>
    <t>食品、酿酒、微生物相关专业</t>
  </si>
  <si>
    <t>50周岁以下，负责相关生产技术标准的制定和修订、基础酒定级办法制定、原辅料、半成品酒检测、成品酒勾调技术和质量体系的构建以及人才队伍的搭建。</t>
  </si>
  <si>
    <t>（白酒）技术部经理</t>
  </si>
  <si>
    <t>50周岁以下，负责技术和质量体系构建，相关生产技术标准制定，基础酒定级办法制定，原辅料、半成品酒检测，成品酒勾调</t>
  </si>
  <si>
    <t>质管部经理</t>
  </si>
  <si>
    <t>40周岁以下，负责质量管理人才方面的培养，质量管理体系的建立和推进以及相关质量标准的制定、包装材料的检测</t>
  </si>
  <si>
    <t>品评主管</t>
  </si>
  <si>
    <t>40周岁以下，负责基酒的定级、半成品酒品评、出厂成品酒的品评</t>
  </si>
  <si>
    <t>勾调主管</t>
  </si>
  <si>
    <t>40周岁以下，负责成品酒勾调、小样、参评酒样的制作</t>
  </si>
  <si>
    <t>酒库主管</t>
  </si>
  <si>
    <t>40周岁以下，负责基酒的存储管理、酒库的安全管理</t>
  </si>
  <si>
    <t>研发主管</t>
  </si>
  <si>
    <t>35周岁以下，负责酿酒工艺的总结、新工艺的研发和试产</t>
  </si>
  <si>
    <t>化验室主管</t>
  </si>
  <si>
    <t>40周岁以下，负责原辅料、基酒和成品酒的检测、协助研发项目的检测</t>
  </si>
  <si>
    <t>品管主管</t>
  </si>
  <si>
    <t>40周岁以下，负责包装材料的抽检、不合格材料的定性、生产过程中的质量控制，降低不合格率</t>
  </si>
  <si>
    <t>体系主管</t>
  </si>
  <si>
    <t>40周岁以下，负责质量管理体系的建立，开展体系标准的惯窃和纠编工作</t>
  </si>
  <si>
    <t>品酒师</t>
  </si>
  <si>
    <t>食品相关专业</t>
  </si>
  <si>
    <t>30周岁以下，负责基酒品评定级、成品酒出厂判定</t>
  </si>
  <si>
    <t>调酒师</t>
  </si>
  <si>
    <t>30周岁以下，负责成品酒的勾调、参评酒样的制作</t>
  </si>
  <si>
    <t>酒库管理员</t>
  </si>
  <si>
    <t>35周岁以下，负责基酒的储存、基酒的转移和组合</t>
  </si>
  <si>
    <t>研发专员</t>
  </si>
  <si>
    <t>30周岁以下，负责大曲、酿造工艺的总结、提炼新工艺的研发和试产</t>
  </si>
  <si>
    <t>化验员</t>
  </si>
  <si>
    <t>30周岁以下，负责原辅料、基酒、成品酒的检测工作、检测设备的维护和保养</t>
  </si>
  <si>
    <t>内检员</t>
  </si>
  <si>
    <t>30周岁以下，负责灌装过程的质量监督、不合格品的判断</t>
  </si>
  <si>
    <t>外检员</t>
  </si>
  <si>
    <t>30周岁以下，负责包装材料的检测、原辅料的抽样、包装材料不合格品的判断</t>
  </si>
  <si>
    <t>体系专员</t>
  </si>
  <si>
    <t>30周岁以下，负责相关标准的贯彻、落实、建立质量、环境等体系</t>
  </si>
  <si>
    <t>检测工程师</t>
  </si>
  <si>
    <t>30周岁以下，负责检测方法的制定和修订、化验员工的培训</t>
  </si>
  <si>
    <t>人事部经理</t>
  </si>
  <si>
    <t>40周岁以下</t>
  </si>
  <si>
    <t>行政助理</t>
  </si>
  <si>
    <t>30岁以下</t>
  </si>
  <si>
    <t>务川仡佬族苗族自治县旅游投资发展有限有限公司</t>
  </si>
  <si>
    <t>贵州省遵义市务川仡佬族苗族自治县文旅新局旁</t>
  </si>
  <si>
    <t>徐乔兰</t>
  </si>
  <si>
    <t>085125623338</t>
  </si>
  <si>
    <t>具备所学专业应具备的基本技术能力</t>
  </si>
  <si>
    <t>工资待遇与当地同期录用行政事业单位人员持平。</t>
  </si>
  <si>
    <t>工商管理、市场营销</t>
  </si>
  <si>
    <t>景区运营管理</t>
  </si>
  <si>
    <t>工商管理、旅游管理</t>
  </si>
  <si>
    <t>投融资</t>
  </si>
  <si>
    <t>金融、经济学、财务管理</t>
  </si>
  <si>
    <t>务川新型工业投资开发有限公司</t>
  </si>
  <si>
    <t>贵州省遵义市务川自治县大坪绿智产业园</t>
  </si>
  <si>
    <t>幸仁举</t>
  </si>
  <si>
    <t>18984978118</t>
  </si>
  <si>
    <t>法务部经理</t>
  </si>
  <si>
    <t>具备所学专业应具备的基本技术能力和领导能力</t>
  </si>
  <si>
    <t>薪酬按行政事业单位同级同岗工资总体水平的1.8倍以内计发；社会保障按国有企业有关规定执行</t>
  </si>
  <si>
    <t>企划部经理</t>
  </si>
  <si>
    <t>工商管理、市场营销、艺术设计、广告学</t>
  </si>
  <si>
    <t>资产部经理</t>
  </si>
  <si>
    <t>国际经济与贸易、经济学、贸易经济、财务管理、财务会计</t>
  </si>
  <si>
    <t>企划部职员</t>
  </si>
  <si>
    <t>工程部职员</t>
  </si>
  <si>
    <t>土建工程类、道路与桥梁工程类</t>
  </si>
  <si>
    <t>务川昇辉医院</t>
  </si>
  <si>
    <t>务川县新城区银杏大道中段</t>
  </si>
  <si>
    <t>屠逊</t>
  </si>
  <si>
    <t>17785240634</t>
  </si>
  <si>
    <t>享受备案制管理相关政策待遇及人才引进安家费5万元</t>
  </si>
  <si>
    <t>正安县城乡建设投资有限责任公司</t>
  </si>
  <si>
    <t>贵州省遵义市正安县凤仪街</t>
  </si>
  <si>
    <t>金融、金融学</t>
  </si>
  <si>
    <t>具有银行、证券、信托、基金等相关行业3年及以上工作经历</t>
  </si>
  <si>
    <t>从事管理岗位工作</t>
  </si>
  <si>
    <t>年薪不低于20万元，年终根据工作业绩考核，实行“一事一议”另行给予奖励</t>
  </si>
  <si>
    <t>管理或专技</t>
  </si>
  <si>
    <t>具有咨询工程师、造价工程师、二级建造师及以上资格且具有3年及以上相关行业实际工作经历</t>
  </si>
  <si>
    <t>管理或专业技术人才均可</t>
  </si>
  <si>
    <t>待遇面议</t>
  </si>
  <si>
    <t>正安县国有资产投融资经营有限责任公司</t>
  </si>
  <si>
    <t>正安县旅游投资有限责任公司</t>
  </si>
  <si>
    <t>遵义水利水电勘测设计研究院</t>
    <phoneticPr fontId="23" type="noConversion"/>
  </si>
  <si>
    <t>非编制内人员，税前4800元</t>
    <phoneticPr fontId="23" type="noConversion"/>
  </si>
  <si>
    <t>非编制内人员，税前4800元</t>
    <phoneticPr fontId="23" type="noConversion"/>
  </si>
  <si>
    <t>非编制内人员，税前4800元</t>
    <phoneticPr fontId="23" type="noConversion"/>
  </si>
  <si>
    <t>非编制内人员，待遇面议</t>
    <phoneticPr fontId="23" type="noConversion"/>
  </si>
  <si>
    <t>博士研究生</t>
    <phoneticPr fontId="23" type="noConversion"/>
  </si>
  <si>
    <t>硕士研究生及以上</t>
    <phoneticPr fontId="23" type="noConversion"/>
  </si>
  <si>
    <t>硕士研究生</t>
    <phoneticPr fontId="23" type="noConversion"/>
  </si>
  <si>
    <t>硕士研究生及以上</t>
    <phoneticPr fontId="23" type="noConversion"/>
  </si>
  <si>
    <t>博士研究生</t>
    <phoneticPr fontId="23" type="noConversion"/>
  </si>
  <si>
    <t>表三：遵义市教育事业单位2018年公开招聘免费师范生（研究生）职位表</t>
    <phoneticPr fontId="23" type="noConversion"/>
  </si>
  <si>
    <t>表一：遵义市2017年赴部分高校人才招聘需求目录（市直事业单位）</t>
    <phoneticPr fontId="23" type="noConversion"/>
  </si>
  <si>
    <t>表二：遵义市2017年赴部分高校人才招聘需求目录（县、市、区事业单位）</t>
    <phoneticPr fontId="23" type="noConversion"/>
  </si>
  <si>
    <t>表四：遵义市2017年赴部分高校人才招聘需求目录（企业）</t>
    <phoneticPr fontId="23" type="noConversion"/>
  </si>
  <si>
    <t>汇川机电制造工业园区管理服务中心</t>
  </si>
  <si>
    <t>法学及相关专业</t>
  </si>
  <si>
    <t>硕士研究生及以上</t>
  </si>
  <si>
    <t>统计及相关专业</t>
  </si>
  <si>
    <t>工程管理专业技术人员</t>
  </si>
  <si>
    <t>土木工程及相关专业</t>
  </si>
  <si>
    <t>负责综合协调、文稿起草、公文处理及各类政策、法律、法规咨询等工作。</t>
  </si>
  <si>
    <t>负责工业经济运行态势监测、分析等工作</t>
  </si>
  <si>
    <t>负责规划、建设等工程管理工作</t>
  </si>
  <si>
    <r>
      <rPr>
        <sz val="11"/>
        <color indexed="8"/>
        <rFont val="宋体"/>
        <family val="3"/>
        <charset val="134"/>
      </rPr>
      <t>0</t>
    </r>
    <r>
      <rPr>
        <sz val="11"/>
        <color indexed="8"/>
        <rFont val="宋体"/>
        <family val="3"/>
        <charset val="134"/>
      </rPr>
      <t>85128921456</t>
    </r>
    <phoneticPr fontId="23" type="noConversion"/>
  </si>
  <si>
    <r>
      <rPr>
        <sz val="11"/>
        <color indexed="8"/>
        <rFont val="宋体"/>
        <family val="3"/>
        <charset val="134"/>
      </rPr>
      <t>0</t>
    </r>
    <r>
      <rPr>
        <sz val="11"/>
        <color indexed="8"/>
        <rFont val="宋体"/>
        <family val="3"/>
        <charset val="134"/>
      </rPr>
      <t>85128426761</t>
    </r>
    <phoneticPr fontId="23" type="noConversion"/>
  </si>
  <si>
    <r>
      <rPr>
        <sz val="11"/>
        <color indexed="8"/>
        <rFont val="宋体"/>
        <family val="3"/>
        <charset val="134"/>
      </rPr>
      <t>0851</t>
    </r>
    <r>
      <rPr>
        <sz val="11"/>
        <color indexed="8"/>
        <rFont val="宋体"/>
        <family val="3"/>
        <charset val="134"/>
      </rPr>
      <t>28426761</t>
    </r>
    <phoneticPr fontId="23" type="noConversion"/>
  </si>
  <si>
    <r>
      <rPr>
        <sz val="11"/>
        <color indexed="8"/>
        <rFont val="宋体"/>
        <family val="3"/>
        <charset val="134"/>
      </rPr>
      <t>0851</t>
    </r>
    <r>
      <rPr>
        <sz val="11"/>
        <color indexed="8"/>
        <rFont val="宋体"/>
        <family val="3"/>
        <charset val="134"/>
      </rPr>
      <t>23119565</t>
    </r>
    <phoneticPr fontId="23" type="noConversion"/>
  </si>
  <si>
    <r>
      <rPr>
        <sz val="11"/>
        <color indexed="8"/>
        <rFont val="宋体"/>
        <family val="3"/>
        <charset val="134"/>
      </rPr>
      <t>0851</t>
    </r>
    <r>
      <rPr>
        <sz val="11"/>
        <color indexed="8"/>
        <rFont val="宋体"/>
        <family val="3"/>
        <charset val="134"/>
      </rPr>
      <t>27722356</t>
    </r>
    <phoneticPr fontId="23" type="noConversion"/>
  </si>
  <si>
    <r>
      <rPr>
        <sz val="11"/>
        <color indexed="8"/>
        <rFont val="宋体"/>
        <family val="3"/>
        <charset val="134"/>
      </rPr>
      <t>0851</t>
    </r>
    <r>
      <rPr>
        <sz val="11"/>
        <color indexed="8"/>
        <rFont val="宋体"/>
        <family val="3"/>
        <charset val="134"/>
      </rPr>
      <t>28684242</t>
    </r>
    <phoneticPr fontId="23" type="noConversion"/>
  </si>
  <si>
    <r>
      <rPr>
        <sz val="11"/>
        <color indexed="8"/>
        <rFont val="宋体"/>
        <family val="3"/>
        <charset val="134"/>
      </rPr>
      <t>0851</t>
    </r>
    <r>
      <rPr>
        <sz val="11"/>
        <color indexed="8"/>
        <rFont val="宋体"/>
        <family val="3"/>
        <charset val="134"/>
      </rPr>
      <t>26124656</t>
    </r>
    <phoneticPr fontId="23" type="noConversion"/>
  </si>
  <si>
    <r>
      <rPr>
        <sz val="11"/>
        <color indexed="8"/>
        <rFont val="宋体"/>
        <family val="3"/>
        <charset val="134"/>
      </rPr>
      <t>0851</t>
    </r>
    <r>
      <rPr>
        <sz val="11"/>
        <color indexed="8"/>
        <rFont val="宋体"/>
        <family val="3"/>
        <charset val="134"/>
      </rPr>
      <t>28207320</t>
    </r>
    <phoneticPr fontId="23" type="noConversion"/>
  </si>
  <si>
    <r>
      <rPr>
        <sz val="11"/>
        <color indexed="8"/>
        <rFont val="宋体"/>
        <family val="3"/>
        <charset val="134"/>
      </rPr>
      <t>0</t>
    </r>
    <r>
      <rPr>
        <sz val="11"/>
        <color indexed="8"/>
        <rFont val="宋体"/>
        <family val="3"/>
        <charset val="134"/>
      </rPr>
      <t>851</t>
    </r>
    <r>
      <rPr>
        <sz val="11"/>
        <color indexed="8"/>
        <rFont val="宋体"/>
        <family val="3"/>
        <charset val="134"/>
      </rPr>
      <t>23178558</t>
    </r>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</si>
</sst>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8">
    <font>
      <sz val="11"/>
      <color indexed="8"/>
      <name val="宋体"/>
      <charset val="134"/>
    </font>
    <font>
      <b/>
      <sz val="12"/>
      <name val="仿宋"/>
      <family val="3"/>
      <charset val="134"/>
    </font>
    <font>
      <sz val="11"/>
      <name val="宋体"/>
      <family val="3"/>
      <charset val="134"/>
    </font>
    <font>
      <sz val="10"/>
      <color indexed="8"/>
      <name val="宋体"/>
      <family val="3"/>
      <charset val="134"/>
    </font>
    <font>
      <sz val="8"/>
      <color indexed="8"/>
      <name val="宋体"/>
      <family val="3"/>
      <charset val="134"/>
    </font>
    <font>
      <b/>
      <sz val="11"/>
      <color indexed="63"/>
      <name val="黑体"/>
      <family val="3"/>
      <charset val="134"/>
    </font>
    <font>
      <b/>
      <sz val="11"/>
      <name val="黑体"/>
      <family val="3"/>
      <charset val="134"/>
    </font>
    <font>
      <b/>
      <sz val="10"/>
      <color indexed="8"/>
      <name val="黑体"/>
      <family val="3"/>
      <charset val="134"/>
    </font>
    <font>
      <sz val="10"/>
      <name val="仿宋_GB2312"/>
      <family val="3"/>
      <charset val="134"/>
    </font>
    <font>
      <sz val="11"/>
      <name val="黑体"/>
      <family val="3"/>
      <charset val="134"/>
    </font>
    <font>
      <b/>
      <sz val="10"/>
      <name val="黑体"/>
      <family val="3"/>
      <charset val="134"/>
    </font>
    <font>
      <sz val="10"/>
      <name val="黑体"/>
      <family val="3"/>
      <charset val="134"/>
    </font>
    <font>
      <sz val="10"/>
      <name val="华文仿宋"/>
      <family val="3"/>
      <charset val="134"/>
    </font>
    <font>
      <sz val="10"/>
      <color indexed="8"/>
      <name val="仿宋_GB2312"/>
      <family val="3"/>
      <charset val="134"/>
    </font>
    <font>
      <sz val="17"/>
      <name val="黑体"/>
      <family val="3"/>
      <charset val="134"/>
    </font>
    <font>
      <sz val="11"/>
      <name val="宋体"/>
      <family val="3"/>
      <charset val="134"/>
    </font>
    <font>
      <sz val="17"/>
      <color indexed="8"/>
      <name val="黑体"/>
      <family val="3"/>
      <charset val="134"/>
    </font>
    <font>
      <sz val="17"/>
      <color indexed="8"/>
      <name val="宋体"/>
      <family val="3"/>
      <charset val="134"/>
    </font>
    <font>
      <sz val="11"/>
      <color indexed="8"/>
      <name val="宋体"/>
      <family val="3"/>
      <charset val="134"/>
    </font>
    <font>
      <sz val="12"/>
      <name val="宋体"/>
      <family val="3"/>
      <charset val="134"/>
    </font>
    <font>
      <sz val="11"/>
      <color theme="1"/>
      <name val="宋体"/>
      <family val="3"/>
      <charset val="134"/>
      <scheme val="minor"/>
    </font>
    <font>
      <sz val="9"/>
      <name val="Calibri"/>
      <family val="2"/>
    </font>
    <font>
      <sz val="9"/>
      <color indexed="8"/>
      <name val="宋体"/>
      <family val="3"/>
      <charset val="134"/>
    </font>
    <font>
      <sz val="9"/>
      <name val="宋体"/>
      <family val="3"/>
      <charset val="134"/>
    </font>
    <font>
      <sz val="11"/>
      <color indexed="8"/>
      <name val="宋体"/>
      <family val="3"/>
      <charset val="134"/>
    </font>
    <font>
      <sz val="11"/>
      <name val="宋体"/>
      <family val="3"/>
      <charset val="134"/>
    </font>
    <font>
      <sz val="22"/>
      <name val="方正小标宋简体"/>
      <family val="4"/>
      <charset val="134"/>
    </font>
    <font>
      <sz val="11"/>
      <color rgb="FF000000"/>
      <name val="宋体"/>
      <family val="3"/>
      <charset val="134"/>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5">
    <xf numFmtId="0" fontId="0" fillId="0" borderId="0">
      <alignment vertical="center"/>
    </xf>
    <xf numFmtId="0" fontId="19" fillId="0" borderId="0"/>
    <xf numFmtId="0" fontId="19" fillId="0" borderId="0">
      <alignment vertical="center"/>
    </xf>
    <xf numFmtId="0" fontId="20" fillId="0" borderId="0">
      <alignment vertical="center"/>
    </xf>
    <xf numFmtId="0" fontId="3" fillId="0" borderId="0">
      <alignment vertical="center"/>
    </xf>
  </cellStyleXfs>
  <cellXfs count="70">
    <xf numFmtId="0" fontId="0" fillId="0" borderId="0" xfId="0">
      <alignment vertical="center"/>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2" borderId="0" xfId="4" applyFill="1">
      <alignment vertical="center"/>
    </xf>
    <xf numFmtId="0" fontId="3" fillId="2" borderId="0" xfId="4" applyFill="1" applyAlignment="1">
      <alignment horizontal="left" vertical="center"/>
    </xf>
    <xf numFmtId="0" fontId="3" fillId="2" borderId="0" xfId="4" applyFill="1" applyAlignment="1">
      <alignment horizontal="center" vertical="center"/>
    </xf>
    <xf numFmtId="0" fontId="3" fillId="2" borderId="0" xfId="4" applyFill="1" applyAlignment="1">
      <alignment horizontal="center" vertical="center" wrapText="1"/>
    </xf>
    <xf numFmtId="0" fontId="4" fillId="2" borderId="0" xfId="4" applyFont="1" applyFill="1" applyAlignment="1">
      <alignment vertical="center" wrapText="1"/>
    </xf>
    <xf numFmtId="0" fontId="6" fillId="0" borderId="2"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2" xfId="4" applyFont="1" applyFill="1" applyBorder="1" applyAlignment="1">
      <alignment horizontal="left" vertical="center" wrapText="1"/>
    </xf>
    <xf numFmtId="0" fontId="8" fillId="0" borderId="2" xfId="4" applyFont="1" applyFill="1" applyBorder="1" applyAlignment="1">
      <alignment horizontal="center" vertical="center"/>
    </xf>
    <xf numFmtId="0" fontId="8" fillId="0" borderId="2" xfId="4" applyFont="1" applyFill="1" applyBorder="1" applyAlignment="1">
      <alignment horizontal="left" vertical="center"/>
    </xf>
    <xf numFmtId="0" fontId="8" fillId="0" borderId="2" xfId="4" applyFont="1" applyFill="1" applyBorder="1" applyAlignment="1">
      <alignment horizontal="left" vertical="center" shrinkToFit="1"/>
    </xf>
    <xf numFmtId="176" fontId="8" fillId="0" borderId="2" xfId="1" applyNumberFormat="1" applyFont="1" applyFill="1" applyBorder="1" applyAlignment="1">
      <alignment horizontal="left" vertical="center" wrapText="1"/>
    </xf>
    <xf numFmtId="176" fontId="8" fillId="0" borderId="2" xfId="2"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0" fontId="8" fillId="0" borderId="5" xfId="4" applyFont="1" applyFill="1" applyBorder="1" applyAlignment="1">
      <alignment horizontal="center" vertical="center" wrapText="1"/>
    </xf>
    <xf numFmtId="0" fontId="8" fillId="0" borderId="2" xfId="4" applyNumberFormat="1" applyFont="1" applyFill="1" applyBorder="1" applyAlignment="1">
      <alignment horizontal="center" vertical="center"/>
    </xf>
    <xf numFmtId="0" fontId="10" fillId="0" borderId="2"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8" fillId="0" borderId="2" xfId="4" applyFont="1" applyFill="1" applyBorder="1" applyAlignment="1">
      <alignment vertical="center" wrapText="1"/>
    </xf>
    <xf numFmtId="0" fontId="13" fillId="0" borderId="2" xfId="4" applyFont="1" applyFill="1" applyBorder="1" applyAlignment="1">
      <alignment horizontal="left" vertical="center" wrapText="1"/>
    </xf>
    <xf numFmtId="0" fontId="12" fillId="0" borderId="7" xfId="4" applyFont="1" applyFill="1" applyBorder="1" applyAlignment="1">
      <alignment horizontal="center" vertical="center" wrapText="1"/>
    </xf>
    <xf numFmtId="0" fontId="12" fillId="0" borderId="7" xfId="4" applyFont="1" applyFill="1" applyBorder="1" applyAlignment="1">
      <alignment vertical="center" wrapText="1"/>
    </xf>
    <xf numFmtId="0" fontId="2" fillId="0" borderId="0" xfId="0" applyFont="1">
      <alignment vertical="center"/>
    </xf>
    <xf numFmtId="0" fontId="15" fillId="0" borderId="2" xfId="0" applyFont="1" applyBorder="1" applyAlignment="1">
      <alignment horizontal="center" vertical="center" wrapText="1"/>
    </xf>
    <xf numFmtId="0" fontId="15" fillId="0" borderId="0" xfId="0" applyFont="1" applyAlignment="1">
      <alignment horizontal="center" vertical="center" wrapText="1"/>
    </xf>
    <xf numFmtId="0" fontId="18"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0" fillId="0" borderId="2" xfId="0" applyBorder="1">
      <alignment vertical="center"/>
    </xf>
    <xf numFmtId="0" fontId="18" fillId="0" borderId="2" xfId="0" quotePrefix="1"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pplyAlignment="1">
      <alignment horizontal="center" vertical="center"/>
    </xf>
    <xf numFmtId="0" fontId="27" fillId="0" borderId="2" xfId="0" applyFont="1" applyBorder="1" applyAlignment="1">
      <alignment horizontal="center" vertical="center" wrapText="1"/>
    </xf>
    <xf numFmtId="0" fontId="24" fillId="0" borderId="2" xfId="0" quotePrefix="1"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14" fillId="0" borderId="3"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6" fillId="0" borderId="8" xfId="0" applyFont="1" applyBorder="1" applyAlignment="1">
      <alignment horizontal="center" vertical="center"/>
    </xf>
    <xf numFmtId="0" fontId="17" fillId="0" borderId="8" xfId="0" applyFont="1" applyBorder="1" applyAlignment="1">
      <alignment horizontal="center" vertical="center"/>
    </xf>
    <xf numFmtId="0" fontId="10" fillId="0" borderId="5"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7" fillId="0" borderId="5" xfId="4" applyFont="1" applyFill="1" applyBorder="1" applyAlignment="1">
      <alignment horizontal="center" vertical="center" wrapText="1"/>
    </xf>
    <xf numFmtId="0" fontId="7" fillId="0" borderId="6" xfId="4" applyFont="1" applyFill="1" applyBorder="1" applyAlignment="1">
      <alignment horizontal="center" vertical="center" wrapText="1"/>
    </xf>
    <xf numFmtId="0" fontId="7" fillId="0" borderId="7"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7" xfId="4" applyFont="1" applyFill="1" applyBorder="1" applyAlignment="1">
      <alignment horizontal="center" vertical="center" wrapText="1"/>
    </xf>
    <xf numFmtId="0" fontId="8" fillId="0" borderId="5" xfId="4" applyFont="1" applyFill="1" applyBorder="1" applyAlignment="1">
      <alignment horizontal="left" vertical="center" wrapText="1"/>
    </xf>
    <xf numFmtId="0" fontId="8" fillId="0" borderId="7" xfId="4" applyFont="1" applyFill="1" applyBorder="1" applyAlignment="1">
      <alignment horizontal="left" vertical="center" wrapText="1"/>
    </xf>
    <xf numFmtId="0" fontId="8" fillId="0" borderId="6" xfId="4" applyFont="1" applyFill="1" applyBorder="1" applyAlignment="1">
      <alignment horizontal="left" vertical="center" wrapText="1"/>
    </xf>
    <xf numFmtId="0" fontId="8" fillId="0" borderId="5" xfId="4" applyFont="1" applyFill="1" applyBorder="1" applyAlignment="1">
      <alignment horizontal="center" vertical="center" wrapText="1"/>
    </xf>
    <xf numFmtId="0" fontId="8" fillId="0" borderId="6" xfId="4" applyFont="1" applyFill="1" applyBorder="1" applyAlignment="1">
      <alignment horizontal="center" vertical="center" wrapText="1"/>
    </xf>
    <xf numFmtId="0" fontId="8" fillId="0" borderId="7" xfId="4" applyFont="1" applyFill="1" applyBorder="1" applyAlignment="1">
      <alignment horizontal="center" vertical="center" wrapText="1"/>
    </xf>
    <xf numFmtId="0" fontId="9" fillId="0" borderId="5" xfId="4" applyFont="1" applyFill="1" applyBorder="1" applyAlignment="1">
      <alignment horizontal="center" vertical="center"/>
    </xf>
    <xf numFmtId="0" fontId="9" fillId="0" borderId="7" xfId="4" applyFont="1" applyFill="1" applyBorder="1" applyAlignment="1">
      <alignment horizontal="center" vertical="center"/>
    </xf>
  </cellXfs>
  <cellStyles count="5">
    <cellStyle name="常规" xfId="0" builtinId="0"/>
    <cellStyle name="常规 12" xfId="1"/>
    <cellStyle name="常规 2" xfId="3"/>
    <cellStyle name="常规 3" xfId="4"/>
    <cellStyle name="常规_事业单位_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89"/>
  <sheetViews>
    <sheetView tabSelected="1" workbookViewId="0">
      <pane ySplit="2" topLeftCell="A3" activePane="bottomLeft" state="frozen"/>
      <selection pane="bottomLeft" activeCell="B4" sqref="B4"/>
    </sheetView>
  </sheetViews>
  <sheetFormatPr defaultColWidth="9" defaultRowHeight="13.5"/>
  <cols>
    <col min="1" max="1" width="6" customWidth="1"/>
    <col min="2" max="2" width="22.375" customWidth="1"/>
    <col min="3" max="3" width="14.25" customWidth="1"/>
    <col min="4" max="4" width="12" customWidth="1"/>
    <col min="5" max="5" width="14.375" customWidth="1"/>
    <col min="6" max="6" width="18.375" customWidth="1"/>
    <col min="7" max="9" width="14.375" customWidth="1"/>
    <col min="10" max="10" width="7.375" customWidth="1"/>
    <col min="11" max="11" width="21.375" customWidth="1"/>
    <col min="12" max="12" width="21.125" customWidth="1"/>
    <col min="13" max="13" width="41.25" customWidth="1"/>
  </cols>
  <sheetData>
    <row r="1" spans="1:246" ht="69" customHeight="1">
      <c r="A1" s="42" t="s">
        <v>1867</v>
      </c>
      <c r="B1" s="42"/>
      <c r="C1" s="42"/>
      <c r="D1" s="42"/>
      <c r="E1" s="42"/>
      <c r="F1" s="42"/>
      <c r="G1" s="42"/>
      <c r="H1" s="42"/>
      <c r="I1" s="42"/>
      <c r="J1" s="42"/>
      <c r="K1" s="42"/>
      <c r="L1" s="42"/>
      <c r="M1" s="42"/>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row>
    <row r="2" spans="1:246" ht="57.75" customHeight="1">
      <c r="A2" s="1" t="s">
        <v>0</v>
      </c>
      <c r="B2" s="1" t="s">
        <v>1</v>
      </c>
      <c r="C2" s="1" t="s">
        <v>2</v>
      </c>
      <c r="D2" s="1" t="s">
        <v>3</v>
      </c>
      <c r="E2" s="2" t="s">
        <v>4</v>
      </c>
      <c r="F2" s="1" t="s">
        <v>5</v>
      </c>
      <c r="G2" s="1" t="s">
        <v>6</v>
      </c>
      <c r="H2" s="1" t="s">
        <v>7</v>
      </c>
      <c r="I2" s="1" t="s">
        <v>8</v>
      </c>
      <c r="J2" s="1" t="s">
        <v>9</v>
      </c>
      <c r="K2" s="1" t="s">
        <v>10</v>
      </c>
      <c r="L2" s="1" t="s">
        <v>11</v>
      </c>
      <c r="M2" s="1" t="s">
        <v>12</v>
      </c>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row>
    <row r="3" spans="1:246" ht="40.5">
      <c r="A3" s="3">
        <v>1</v>
      </c>
      <c r="B3" s="3" t="s">
        <v>13</v>
      </c>
      <c r="C3" s="3" t="s">
        <v>14</v>
      </c>
      <c r="D3" s="3" t="s">
        <v>15</v>
      </c>
      <c r="E3" s="3" t="s">
        <v>16</v>
      </c>
      <c r="F3" s="5" t="s">
        <v>17</v>
      </c>
      <c r="G3" s="6" t="s">
        <v>18</v>
      </c>
      <c r="H3" s="5" t="s">
        <v>19</v>
      </c>
      <c r="I3" s="38" t="s">
        <v>1861</v>
      </c>
      <c r="J3" s="5">
        <v>3</v>
      </c>
      <c r="K3" s="5"/>
      <c r="L3" s="5" t="s">
        <v>20</v>
      </c>
      <c r="M3" s="5" t="s">
        <v>21</v>
      </c>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row>
    <row r="4" spans="1:246" ht="40.5">
      <c r="A4" s="3">
        <v>2</v>
      </c>
      <c r="B4" s="3" t="s">
        <v>13</v>
      </c>
      <c r="C4" s="3" t="s">
        <v>14</v>
      </c>
      <c r="D4" s="3" t="s">
        <v>15</v>
      </c>
      <c r="E4" s="3" t="s">
        <v>16</v>
      </c>
      <c r="F4" s="5" t="s">
        <v>17</v>
      </c>
      <c r="G4" s="6" t="s">
        <v>22</v>
      </c>
      <c r="H4" s="5" t="s">
        <v>23</v>
      </c>
      <c r="I4" s="38" t="s">
        <v>1861</v>
      </c>
      <c r="J4" s="5">
        <v>2</v>
      </c>
      <c r="K4" s="5"/>
      <c r="L4" s="5" t="s">
        <v>20</v>
      </c>
      <c r="M4" s="5" t="s">
        <v>21</v>
      </c>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row>
    <row r="5" spans="1:246" ht="40.5">
      <c r="A5" s="3">
        <v>3</v>
      </c>
      <c r="B5" s="3" t="s">
        <v>13</v>
      </c>
      <c r="C5" s="3" t="s">
        <v>14</v>
      </c>
      <c r="D5" s="3" t="s">
        <v>15</v>
      </c>
      <c r="E5" s="3" t="s">
        <v>16</v>
      </c>
      <c r="F5" s="5" t="s">
        <v>17</v>
      </c>
      <c r="G5" s="6" t="s">
        <v>24</v>
      </c>
      <c r="H5" s="5" t="s">
        <v>25</v>
      </c>
      <c r="I5" s="38" t="s">
        <v>1861</v>
      </c>
      <c r="J5" s="5">
        <v>1</v>
      </c>
      <c r="K5" s="5"/>
      <c r="L5" s="5" t="s">
        <v>20</v>
      </c>
      <c r="M5" s="5" t="s">
        <v>21</v>
      </c>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row>
    <row r="6" spans="1:246" ht="40.5">
      <c r="A6" s="3">
        <v>4</v>
      </c>
      <c r="B6" s="3" t="s">
        <v>13</v>
      </c>
      <c r="C6" s="3" t="s">
        <v>14</v>
      </c>
      <c r="D6" s="3" t="s">
        <v>15</v>
      </c>
      <c r="E6" s="3" t="s">
        <v>16</v>
      </c>
      <c r="F6" s="5" t="s">
        <v>17</v>
      </c>
      <c r="G6" s="6" t="s">
        <v>26</v>
      </c>
      <c r="H6" s="5" t="s">
        <v>27</v>
      </c>
      <c r="I6" s="38" t="s">
        <v>1861</v>
      </c>
      <c r="J6" s="5">
        <v>2</v>
      </c>
      <c r="K6" s="5"/>
      <c r="L6" s="5" t="s">
        <v>20</v>
      </c>
      <c r="M6" s="5" t="s">
        <v>21</v>
      </c>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row>
    <row r="7" spans="1:246" ht="40.5">
      <c r="A7" s="3">
        <v>5</v>
      </c>
      <c r="B7" s="3" t="s">
        <v>13</v>
      </c>
      <c r="C7" s="3" t="s">
        <v>14</v>
      </c>
      <c r="D7" s="3" t="s">
        <v>15</v>
      </c>
      <c r="E7" s="3" t="s">
        <v>16</v>
      </c>
      <c r="F7" s="5" t="s">
        <v>17</v>
      </c>
      <c r="G7" s="6" t="s">
        <v>28</v>
      </c>
      <c r="H7" s="5" t="s">
        <v>29</v>
      </c>
      <c r="I7" s="38" t="s">
        <v>1861</v>
      </c>
      <c r="J7" s="5">
        <v>1</v>
      </c>
      <c r="K7" s="5"/>
      <c r="L7" s="5" t="s">
        <v>20</v>
      </c>
      <c r="M7" s="5" t="s">
        <v>21</v>
      </c>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row>
    <row r="8" spans="1:246" ht="40.5">
      <c r="A8" s="3">
        <v>6</v>
      </c>
      <c r="B8" s="3" t="s">
        <v>13</v>
      </c>
      <c r="C8" s="3" t="s">
        <v>14</v>
      </c>
      <c r="D8" s="3" t="s">
        <v>15</v>
      </c>
      <c r="E8" s="3" t="s">
        <v>16</v>
      </c>
      <c r="F8" s="5" t="s">
        <v>17</v>
      </c>
      <c r="G8" s="6" t="s">
        <v>30</v>
      </c>
      <c r="H8" s="5" t="s">
        <v>31</v>
      </c>
      <c r="I8" s="38" t="s">
        <v>1861</v>
      </c>
      <c r="J8" s="5">
        <v>3</v>
      </c>
      <c r="K8" s="5"/>
      <c r="L8" s="5" t="s">
        <v>20</v>
      </c>
      <c r="M8" s="5" t="s">
        <v>21</v>
      </c>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row>
    <row r="9" spans="1:246" ht="40.5">
      <c r="A9" s="3">
        <v>7</v>
      </c>
      <c r="B9" s="3" t="s">
        <v>13</v>
      </c>
      <c r="C9" s="3" t="s">
        <v>14</v>
      </c>
      <c r="D9" s="3" t="s">
        <v>15</v>
      </c>
      <c r="E9" s="3" t="s">
        <v>16</v>
      </c>
      <c r="F9" s="5" t="s">
        <v>17</v>
      </c>
      <c r="G9" s="6" t="s">
        <v>32</v>
      </c>
      <c r="H9" s="5" t="s">
        <v>33</v>
      </c>
      <c r="I9" s="38" t="s">
        <v>1861</v>
      </c>
      <c r="J9" s="5">
        <v>13</v>
      </c>
      <c r="K9" s="5"/>
      <c r="L9" s="5" t="s">
        <v>20</v>
      </c>
      <c r="M9" s="5" t="s">
        <v>21</v>
      </c>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row>
    <row r="10" spans="1:246" ht="67.5">
      <c r="A10" s="3">
        <v>8</v>
      </c>
      <c r="B10" s="3" t="s">
        <v>13</v>
      </c>
      <c r="C10" s="3" t="s">
        <v>14</v>
      </c>
      <c r="D10" s="3" t="s">
        <v>15</v>
      </c>
      <c r="E10" s="3" t="s">
        <v>16</v>
      </c>
      <c r="F10" s="5" t="s">
        <v>17</v>
      </c>
      <c r="G10" s="6" t="s">
        <v>34</v>
      </c>
      <c r="H10" s="5" t="s">
        <v>35</v>
      </c>
      <c r="I10" s="38" t="s">
        <v>1861</v>
      </c>
      <c r="J10" s="5">
        <v>5</v>
      </c>
      <c r="K10" s="5"/>
      <c r="L10" s="5" t="s">
        <v>20</v>
      </c>
      <c r="M10" s="5" t="s">
        <v>21</v>
      </c>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row>
    <row r="11" spans="1:246" ht="54">
      <c r="A11" s="3">
        <v>9</v>
      </c>
      <c r="B11" s="3" t="s">
        <v>13</v>
      </c>
      <c r="C11" s="3" t="s">
        <v>14</v>
      </c>
      <c r="D11" s="3" t="s">
        <v>15</v>
      </c>
      <c r="E11" s="3" t="s">
        <v>16</v>
      </c>
      <c r="F11" s="5" t="s">
        <v>17</v>
      </c>
      <c r="G11" s="6" t="s">
        <v>36</v>
      </c>
      <c r="H11" s="5" t="s">
        <v>37</v>
      </c>
      <c r="I11" s="38" t="s">
        <v>1861</v>
      </c>
      <c r="J11" s="5">
        <v>5</v>
      </c>
      <c r="K11" s="5"/>
      <c r="L11" s="5" t="s">
        <v>20</v>
      </c>
      <c r="M11" s="5" t="s">
        <v>21</v>
      </c>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row>
    <row r="12" spans="1:246" ht="40.5">
      <c r="A12" s="3">
        <v>10</v>
      </c>
      <c r="B12" s="3" t="s">
        <v>13</v>
      </c>
      <c r="C12" s="3" t="s">
        <v>14</v>
      </c>
      <c r="D12" s="3" t="s">
        <v>15</v>
      </c>
      <c r="E12" s="3" t="s">
        <v>16</v>
      </c>
      <c r="F12" s="5" t="s">
        <v>17</v>
      </c>
      <c r="G12" s="6" t="s">
        <v>38</v>
      </c>
      <c r="H12" s="5" t="s">
        <v>39</v>
      </c>
      <c r="I12" s="38" t="s">
        <v>1861</v>
      </c>
      <c r="J12" s="5">
        <v>2</v>
      </c>
      <c r="K12" s="5"/>
      <c r="L12" s="5" t="s">
        <v>20</v>
      </c>
      <c r="M12" s="5" t="s">
        <v>21</v>
      </c>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row>
    <row r="13" spans="1:246" ht="40.5">
      <c r="A13" s="3">
        <v>11</v>
      </c>
      <c r="B13" s="3" t="s">
        <v>13</v>
      </c>
      <c r="C13" s="3" t="s">
        <v>14</v>
      </c>
      <c r="D13" s="3" t="s">
        <v>15</v>
      </c>
      <c r="E13" s="3" t="s">
        <v>16</v>
      </c>
      <c r="F13" s="5" t="s">
        <v>17</v>
      </c>
      <c r="G13" s="6" t="s">
        <v>40</v>
      </c>
      <c r="H13" s="5" t="s">
        <v>41</v>
      </c>
      <c r="I13" s="38" t="s">
        <v>1861</v>
      </c>
      <c r="J13" s="5">
        <v>4</v>
      </c>
      <c r="K13" s="5"/>
      <c r="L13" s="5" t="s">
        <v>20</v>
      </c>
      <c r="M13" s="5" t="s">
        <v>21</v>
      </c>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row>
    <row r="14" spans="1:246" ht="54">
      <c r="A14" s="3">
        <v>12</v>
      </c>
      <c r="B14" s="3" t="s">
        <v>13</v>
      </c>
      <c r="C14" s="3" t="s">
        <v>14</v>
      </c>
      <c r="D14" s="3" t="s">
        <v>15</v>
      </c>
      <c r="E14" s="3" t="s">
        <v>16</v>
      </c>
      <c r="F14" s="5" t="s">
        <v>17</v>
      </c>
      <c r="G14" s="6" t="s">
        <v>42</v>
      </c>
      <c r="H14" s="5" t="s">
        <v>43</v>
      </c>
      <c r="I14" s="38" t="s">
        <v>1861</v>
      </c>
      <c r="J14" s="5">
        <v>3</v>
      </c>
      <c r="K14" s="5"/>
      <c r="L14" s="5" t="s">
        <v>20</v>
      </c>
      <c r="M14" s="5" t="s">
        <v>21</v>
      </c>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row>
    <row r="15" spans="1:246" ht="40.5">
      <c r="A15" s="3">
        <v>13</v>
      </c>
      <c r="B15" s="3" t="s">
        <v>13</v>
      </c>
      <c r="C15" s="3" t="s">
        <v>14</v>
      </c>
      <c r="D15" s="3" t="s">
        <v>15</v>
      </c>
      <c r="E15" s="3" t="s">
        <v>16</v>
      </c>
      <c r="F15" s="5" t="s">
        <v>17</v>
      </c>
      <c r="G15" s="6" t="s">
        <v>44</v>
      </c>
      <c r="H15" s="5" t="s">
        <v>45</v>
      </c>
      <c r="I15" s="38" t="s">
        <v>1861</v>
      </c>
      <c r="J15" s="5">
        <v>2</v>
      </c>
      <c r="K15" s="5"/>
      <c r="L15" s="5" t="s">
        <v>20</v>
      </c>
      <c r="M15" s="5" t="s">
        <v>21</v>
      </c>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row>
    <row r="16" spans="1:246" ht="40.5">
      <c r="A16" s="3">
        <v>14</v>
      </c>
      <c r="B16" s="3" t="s">
        <v>13</v>
      </c>
      <c r="C16" s="3" t="s">
        <v>14</v>
      </c>
      <c r="D16" s="3" t="s">
        <v>15</v>
      </c>
      <c r="E16" s="3" t="s">
        <v>16</v>
      </c>
      <c r="F16" s="5" t="s">
        <v>17</v>
      </c>
      <c r="G16" s="6" t="s">
        <v>46</v>
      </c>
      <c r="H16" s="5" t="s">
        <v>47</v>
      </c>
      <c r="I16" s="38" t="s">
        <v>1861</v>
      </c>
      <c r="J16" s="5">
        <v>3</v>
      </c>
      <c r="K16" s="5"/>
      <c r="L16" s="5" t="s">
        <v>20</v>
      </c>
      <c r="M16" s="5" t="s">
        <v>21</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row>
    <row r="17" spans="1:246" ht="40.5">
      <c r="A17" s="3">
        <v>15</v>
      </c>
      <c r="B17" s="3" t="s">
        <v>13</v>
      </c>
      <c r="C17" s="3" t="s">
        <v>14</v>
      </c>
      <c r="D17" s="3" t="s">
        <v>15</v>
      </c>
      <c r="E17" s="3" t="s">
        <v>16</v>
      </c>
      <c r="F17" s="5" t="s">
        <v>17</v>
      </c>
      <c r="G17" s="6" t="s">
        <v>48</v>
      </c>
      <c r="H17" s="5" t="s">
        <v>49</v>
      </c>
      <c r="I17" s="38" t="s">
        <v>1861</v>
      </c>
      <c r="J17" s="5">
        <v>1</v>
      </c>
      <c r="K17" s="5"/>
      <c r="L17" s="5" t="s">
        <v>20</v>
      </c>
      <c r="M17" s="5" t="s">
        <v>21</v>
      </c>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row>
    <row r="18" spans="1:246" ht="108">
      <c r="A18" s="3">
        <v>16</v>
      </c>
      <c r="B18" s="3" t="s">
        <v>13</v>
      </c>
      <c r="C18" s="3" t="s">
        <v>14</v>
      </c>
      <c r="D18" s="3" t="s">
        <v>15</v>
      </c>
      <c r="E18" s="3" t="s">
        <v>16</v>
      </c>
      <c r="F18" s="5" t="s">
        <v>17</v>
      </c>
      <c r="G18" s="6" t="s">
        <v>50</v>
      </c>
      <c r="H18" s="5" t="s">
        <v>51</v>
      </c>
      <c r="I18" s="38" t="s">
        <v>1861</v>
      </c>
      <c r="J18" s="5">
        <v>3</v>
      </c>
      <c r="K18" s="5"/>
      <c r="L18" s="5" t="s">
        <v>20</v>
      </c>
      <c r="M18" s="5" t="s">
        <v>21</v>
      </c>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row>
    <row r="19" spans="1:246" ht="40.5">
      <c r="A19" s="3">
        <v>17</v>
      </c>
      <c r="B19" s="3" t="s">
        <v>52</v>
      </c>
      <c r="C19" s="3" t="s">
        <v>14</v>
      </c>
      <c r="D19" s="3" t="s">
        <v>53</v>
      </c>
      <c r="E19" s="3" t="s">
        <v>54</v>
      </c>
      <c r="F19" s="5" t="s">
        <v>55</v>
      </c>
      <c r="G19" s="6" t="s">
        <v>56</v>
      </c>
      <c r="H19" s="5" t="s">
        <v>57</v>
      </c>
      <c r="I19" s="38" t="s">
        <v>1861</v>
      </c>
      <c r="J19" s="5">
        <v>3</v>
      </c>
      <c r="K19" s="5"/>
      <c r="L19" s="5" t="s">
        <v>20</v>
      </c>
      <c r="M19" s="5" t="s">
        <v>58</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row>
    <row r="20" spans="1:246" ht="67.5">
      <c r="A20" s="3">
        <v>18</v>
      </c>
      <c r="B20" s="3" t="s">
        <v>52</v>
      </c>
      <c r="C20" s="3" t="s">
        <v>14</v>
      </c>
      <c r="D20" s="3" t="s">
        <v>53</v>
      </c>
      <c r="E20" s="3" t="s">
        <v>54</v>
      </c>
      <c r="F20" s="5" t="s">
        <v>55</v>
      </c>
      <c r="G20" s="6" t="s">
        <v>59</v>
      </c>
      <c r="H20" s="5" t="s">
        <v>60</v>
      </c>
      <c r="I20" s="38" t="s">
        <v>1861</v>
      </c>
      <c r="J20" s="5">
        <v>3</v>
      </c>
      <c r="K20" s="5"/>
      <c r="L20" s="5" t="s">
        <v>20</v>
      </c>
      <c r="M20" s="5" t="s">
        <v>58</v>
      </c>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row>
    <row r="21" spans="1:246" ht="27">
      <c r="A21" s="3">
        <v>19</v>
      </c>
      <c r="B21" s="3" t="s">
        <v>52</v>
      </c>
      <c r="C21" s="3" t="s">
        <v>14</v>
      </c>
      <c r="D21" s="3" t="s">
        <v>53</v>
      </c>
      <c r="E21" s="3" t="s">
        <v>54</v>
      </c>
      <c r="F21" s="5" t="s">
        <v>55</v>
      </c>
      <c r="G21" s="6" t="s">
        <v>61</v>
      </c>
      <c r="H21" s="5" t="s">
        <v>62</v>
      </c>
      <c r="I21" s="38" t="s">
        <v>1861</v>
      </c>
      <c r="J21" s="5">
        <v>2</v>
      </c>
      <c r="K21" s="5"/>
      <c r="L21" s="5" t="s">
        <v>20</v>
      </c>
      <c r="M21" s="5" t="s">
        <v>58</v>
      </c>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row>
    <row r="22" spans="1:246" ht="40.5">
      <c r="A22" s="3">
        <v>20</v>
      </c>
      <c r="B22" s="3" t="s">
        <v>52</v>
      </c>
      <c r="C22" s="3" t="s">
        <v>14</v>
      </c>
      <c r="D22" s="3" t="s">
        <v>53</v>
      </c>
      <c r="E22" s="3" t="s">
        <v>54</v>
      </c>
      <c r="F22" s="5" t="s">
        <v>55</v>
      </c>
      <c r="G22" s="6" t="s">
        <v>63</v>
      </c>
      <c r="H22" s="5" t="s">
        <v>64</v>
      </c>
      <c r="I22" s="38" t="s">
        <v>1861</v>
      </c>
      <c r="J22" s="5">
        <v>1</v>
      </c>
      <c r="K22" s="5"/>
      <c r="L22" s="5" t="s">
        <v>20</v>
      </c>
      <c r="M22" s="5" t="s">
        <v>58</v>
      </c>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row>
    <row r="23" spans="1:246" ht="54">
      <c r="A23" s="3">
        <v>21</v>
      </c>
      <c r="B23" s="3" t="s">
        <v>52</v>
      </c>
      <c r="C23" s="3" t="s">
        <v>14</v>
      </c>
      <c r="D23" s="3" t="s">
        <v>53</v>
      </c>
      <c r="E23" s="3" t="s">
        <v>54</v>
      </c>
      <c r="F23" s="5" t="s">
        <v>55</v>
      </c>
      <c r="G23" s="6" t="s">
        <v>65</v>
      </c>
      <c r="H23" s="5" t="s">
        <v>66</v>
      </c>
      <c r="I23" s="38" t="s">
        <v>1861</v>
      </c>
      <c r="J23" s="5">
        <v>1</v>
      </c>
      <c r="K23" s="5"/>
      <c r="L23" s="5" t="s">
        <v>20</v>
      </c>
      <c r="M23" s="5" t="s">
        <v>58</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row>
    <row r="24" spans="1:246" ht="40.5">
      <c r="A24" s="3">
        <v>22</v>
      </c>
      <c r="B24" s="3" t="s">
        <v>52</v>
      </c>
      <c r="C24" s="3" t="s">
        <v>14</v>
      </c>
      <c r="D24" s="3" t="s">
        <v>53</v>
      </c>
      <c r="E24" s="3" t="s">
        <v>54</v>
      </c>
      <c r="F24" s="5" t="s">
        <v>55</v>
      </c>
      <c r="G24" s="6" t="s">
        <v>67</v>
      </c>
      <c r="H24" s="5" t="s">
        <v>68</v>
      </c>
      <c r="I24" s="38" t="s">
        <v>1861</v>
      </c>
      <c r="J24" s="5">
        <v>1</v>
      </c>
      <c r="K24" s="5"/>
      <c r="L24" s="5" t="s">
        <v>20</v>
      </c>
      <c r="M24" s="5" t="s">
        <v>58</v>
      </c>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row>
    <row r="25" spans="1:246" ht="54">
      <c r="A25" s="3">
        <v>23</v>
      </c>
      <c r="B25" s="3" t="s">
        <v>52</v>
      </c>
      <c r="C25" s="3" t="s">
        <v>14</v>
      </c>
      <c r="D25" s="3" t="s">
        <v>53</v>
      </c>
      <c r="E25" s="3" t="s">
        <v>54</v>
      </c>
      <c r="F25" s="5" t="s">
        <v>55</v>
      </c>
      <c r="G25" s="6" t="s">
        <v>69</v>
      </c>
      <c r="H25" s="5" t="s">
        <v>70</v>
      </c>
      <c r="I25" s="38" t="s">
        <v>1861</v>
      </c>
      <c r="J25" s="5">
        <v>1</v>
      </c>
      <c r="K25" s="5"/>
      <c r="L25" s="5" t="s">
        <v>20</v>
      </c>
      <c r="M25" s="5" t="s">
        <v>58</v>
      </c>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row>
    <row r="26" spans="1:246" ht="40.5">
      <c r="A26" s="3">
        <v>24</v>
      </c>
      <c r="B26" s="3" t="s">
        <v>52</v>
      </c>
      <c r="C26" s="3" t="s">
        <v>14</v>
      </c>
      <c r="D26" s="3" t="s">
        <v>53</v>
      </c>
      <c r="E26" s="3" t="s">
        <v>54</v>
      </c>
      <c r="F26" s="5" t="s">
        <v>55</v>
      </c>
      <c r="G26" s="6" t="s">
        <v>71</v>
      </c>
      <c r="H26" s="5" t="s">
        <v>72</v>
      </c>
      <c r="I26" s="38" t="s">
        <v>1861</v>
      </c>
      <c r="J26" s="5">
        <v>1</v>
      </c>
      <c r="K26" s="5"/>
      <c r="L26" s="5" t="s">
        <v>20</v>
      </c>
      <c r="M26" s="5" t="s">
        <v>58</v>
      </c>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row>
    <row r="27" spans="1:246" ht="40.5">
      <c r="A27" s="3">
        <v>25</v>
      </c>
      <c r="B27" s="3" t="s">
        <v>52</v>
      </c>
      <c r="C27" s="3" t="s">
        <v>14</v>
      </c>
      <c r="D27" s="3" t="s">
        <v>53</v>
      </c>
      <c r="E27" s="3" t="s">
        <v>54</v>
      </c>
      <c r="F27" s="5" t="s">
        <v>55</v>
      </c>
      <c r="G27" s="6" t="s">
        <v>73</v>
      </c>
      <c r="H27" s="5" t="s">
        <v>74</v>
      </c>
      <c r="I27" s="38" t="s">
        <v>1861</v>
      </c>
      <c r="J27" s="5">
        <v>1</v>
      </c>
      <c r="K27" s="5"/>
      <c r="L27" s="5" t="s">
        <v>20</v>
      </c>
      <c r="M27" s="5" t="s">
        <v>58</v>
      </c>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row>
    <row r="28" spans="1:246" ht="27">
      <c r="A28" s="3">
        <v>26</v>
      </c>
      <c r="B28" s="3" t="s">
        <v>52</v>
      </c>
      <c r="C28" s="3" t="s">
        <v>14</v>
      </c>
      <c r="D28" s="3" t="s">
        <v>53</v>
      </c>
      <c r="E28" s="3" t="s">
        <v>54</v>
      </c>
      <c r="F28" s="5" t="s">
        <v>55</v>
      </c>
      <c r="G28" s="6" t="s">
        <v>75</v>
      </c>
      <c r="H28" s="5" t="s">
        <v>76</v>
      </c>
      <c r="I28" s="38" t="s">
        <v>1861</v>
      </c>
      <c r="J28" s="5">
        <v>1</v>
      </c>
      <c r="K28" s="5"/>
      <c r="L28" s="5" t="s">
        <v>20</v>
      </c>
      <c r="M28" s="5" t="s">
        <v>58</v>
      </c>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row>
    <row r="29" spans="1:246" ht="27">
      <c r="A29" s="3">
        <v>27</v>
      </c>
      <c r="B29" s="3" t="s">
        <v>52</v>
      </c>
      <c r="C29" s="3" t="s">
        <v>14</v>
      </c>
      <c r="D29" s="3" t="s">
        <v>53</v>
      </c>
      <c r="E29" s="3" t="s">
        <v>54</v>
      </c>
      <c r="F29" s="5" t="s">
        <v>55</v>
      </c>
      <c r="G29" s="6" t="s">
        <v>77</v>
      </c>
      <c r="H29" s="5" t="s">
        <v>78</v>
      </c>
      <c r="I29" s="38" t="s">
        <v>1861</v>
      </c>
      <c r="J29" s="5">
        <v>1</v>
      </c>
      <c r="K29" s="5"/>
      <c r="L29" s="5" t="s">
        <v>20</v>
      </c>
      <c r="M29" s="5" t="s">
        <v>58</v>
      </c>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row>
    <row r="30" spans="1:246" ht="27">
      <c r="A30" s="3">
        <v>28</v>
      </c>
      <c r="B30" s="3" t="s">
        <v>52</v>
      </c>
      <c r="C30" s="3" t="s">
        <v>14</v>
      </c>
      <c r="D30" s="3" t="s">
        <v>53</v>
      </c>
      <c r="E30" s="3" t="s">
        <v>54</v>
      </c>
      <c r="F30" s="5" t="s">
        <v>55</v>
      </c>
      <c r="G30" s="6" t="s">
        <v>79</v>
      </c>
      <c r="H30" s="5" t="s">
        <v>80</v>
      </c>
      <c r="I30" s="38" t="s">
        <v>1861</v>
      </c>
      <c r="J30" s="5">
        <v>1</v>
      </c>
      <c r="K30" s="5"/>
      <c r="L30" s="5" t="s">
        <v>20</v>
      </c>
      <c r="M30" s="5" t="s">
        <v>58</v>
      </c>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row>
    <row r="31" spans="1:246" ht="67.5">
      <c r="A31" s="3">
        <v>29</v>
      </c>
      <c r="B31" s="3" t="s">
        <v>81</v>
      </c>
      <c r="C31" s="3" t="s">
        <v>14</v>
      </c>
      <c r="D31" s="3" t="s">
        <v>82</v>
      </c>
      <c r="E31" s="41" t="s">
        <v>1879</v>
      </c>
      <c r="F31" s="5" t="s">
        <v>83</v>
      </c>
      <c r="G31" s="6" t="s">
        <v>84</v>
      </c>
      <c r="H31" s="5" t="s">
        <v>85</v>
      </c>
      <c r="I31" s="38" t="s">
        <v>1862</v>
      </c>
      <c r="J31" s="5">
        <v>2</v>
      </c>
      <c r="K31" s="5" t="s">
        <v>86</v>
      </c>
      <c r="L31" s="5" t="s">
        <v>87</v>
      </c>
      <c r="M31" s="5" t="s">
        <v>88</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row>
    <row r="32" spans="1:246" ht="40.5">
      <c r="A32" s="3">
        <v>30</v>
      </c>
      <c r="B32" s="3" t="s">
        <v>89</v>
      </c>
      <c r="C32" s="3" t="s">
        <v>90</v>
      </c>
      <c r="D32" s="3" t="s">
        <v>91</v>
      </c>
      <c r="E32" s="3" t="s">
        <v>92</v>
      </c>
      <c r="F32" s="5" t="s">
        <v>93</v>
      </c>
      <c r="G32" s="6" t="s">
        <v>94</v>
      </c>
      <c r="H32" s="5" t="s">
        <v>95</v>
      </c>
      <c r="I32" s="38" t="s">
        <v>1862</v>
      </c>
      <c r="J32" s="5">
        <v>1</v>
      </c>
      <c r="K32" s="5" t="s">
        <v>86</v>
      </c>
      <c r="L32" s="5" t="s">
        <v>97</v>
      </c>
      <c r="M32" s="5" t="s">
        <v>98</v>
      </c>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row>
    <row r="33" spans="1:246" ht="40.5">
      <c r="A33" s="3">
        <v>31</v>
      </c>
      <c r="B33" s="3" t="s">
        <v>89</v>
      </c>
      <c r="C33" s="3" t="s">
        <v>90</v>
      </c>
      <c r="D33" s="3" t="s">
        <v>91</v>
      </c>
      <c r="E33" s="3" t="s">
        <v>92</v>
      </c>
      <c r="F33" s="5" t="s">
        <v>93</v>
      </c>
      <c r="G33" s="6" t="s">
        <v>94</v>
      </c>
      <c r="H33" s="5" t="s">
        <v>99</v>
      </c>
      <c r="I33" s="38" t="s">
        <v>1862</v>
      </c>
      <c r="J33" s="5">
        <v>1</v>
      </c>
      <c r="K33" s="5" t="s">
        <v>86</v>
      </c>
      <c r="L33" s="5" t="s">
        <v>100</v>
      </c>
      <c r="M33" s="5" t="s">
        <v>98</v>
      </c>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row>
    <row r="34" spans="1:246" ht="67.5">
      <c r="A34" s="3">
        <v>32</v>
      </c>
      <c r="B34" s="3" t="s">
        <v>101</v>
      </c>
      <c r="C34" s="3" t="s">
        <v>14</v>
      </c>
      <c r="D34" s="3" t="s">
        <v>102</v>
      </c>
      <c r="E34" s="3" t="s">
        <v>103</v>
      </c>
      <c r="F34" s="5" t="s">
        <v>104</v>
      </c>
      <c r="G34" s="6" t="s">
        <v>105</v>
      </c>
      <c r="H34" s="5" t="s">
        <v>106</v>
      </c>
      <c r="I34" s="38" t="s">
        <v>1862</v>
      </c>
      <c r="J34" s="5">
        <v>2</v>
      </c>
      <c r="K34" s="5" t="s">
        <v>86</v>
      </c>
      <c r="L34" s="5" t="s">
        <v>107</v>
      </c>
      <c r="M34" s="5" t="s">
        <v>108</v>
      </c>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row>
    <row r="35" spans="1:246" ht="27">
      <c r="A35" s="3">
        <v>33</v>
      </c>
      <c r="B35" s="3" t="s">
        <v>109</v>
      </c>
      <c r="C35" s="3" t="s">
        <v>14</v>
      </c>
      <c r="D35" s="3" t="s">
        <v>110</v>
      </c>
      <c r="E35" s="3" t="s">
        <v>111</v>
      </c>
      <c r="F35" s="5" t="s">
        <v>112</v>
      </c>
      <c r="G35" s="6" t="s">
        <v>113</v>
      </c>
      <c r="H35" s="5" t="s">
        <v>114</v>
      </c>
      <c r="I35" s="38" t="s">
        <v>1862</v>
      </c>
      <c r="J35" s="5">
        <v>1</v>
      </c>
      <c r="K35" s="5" t="s">
        <v>86</v>
      </c>
      <c r="L35" s="5" t="s">
        <v>115</v>
      </c>
      <c r="M35" s="5" t="s">
        <v>116</v>
      </c>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row>
    <row r="36" spans="1:246" ht="27">
      <c r="A36" s="3">
        <v>34</v>
      </c>
      <c r="B36" s="3" t="s">
        <v>109</v>
      </c>
      <c r="C36" s="3" t="s">
        <v>14</v>
      </c>
      <c r="D36" s="3" t="s">
        <v>110</v>
      </c>
      <c r="E36" s="3" t="s">
        <v>111</v>
      </c>
      <c r="F36" s="5" t="s">
        <v>112</v>
      </c>
      <c r="G36" s="6" t="s">
        <v>113</v>
      </c>
      <c r="H36" s="5" t="s">
        <v>117</v>
      </c>
      <c r="I36" s="38" t="s">
        <v>1862</v>
      </c>
      <c r="J36" s="5">
        <v>1</v>
      </c>
      <c r="K36" s="5" t="s">
        <v>86</v>
      </c>
      <c r="L36" s="5" t="s">
        <v>118</v>
      </c>
      <c r="M36" s="5" t="s">
        <v>116</v>
      </c>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row>
    <row r="37" spans="1:246" ht="27">
      <c r="A37" s="3">
        <v>35</v>
      </c>
      <c r="B37" s="3" t="s">
        <v>119</v>
      </c>
      <c r="C37" s="3" t="s">
        <v>120</v>
      </c>
      <c r="D37" s="3" t="s">
        <v>121</v>
      </c>
      <c r="E37" s="3" t="s">
        <v>122</v>
      </c>
      <c r="F37" s="5" t="s">
        <v>123</v>
      </c>
      <c r="G37" s="6" t="s">
        <v>124</v>
      </c>
      <c r="H37" s="5" t="s">
        <v>125</v>
      </c>
      <c r="I37" s="38" t="s">
        <v>1862</v>
      </c>
      <c r="J37" s="5">
        <v>3</v>
      </c>
      <c r="K37" s="5" t="s">
        <v>126</v>
      </c>
      <c r="L37" s="5" t="s">
        <v>126</v>
      </c>
      <c r="M37" s="5" t="s">
        <v>127</v>
      </c>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row>
    <row r="38" spans="1:246" ht="27">
      <c r="A38" s="3">
        <v>36</v>
      </c>
      <c r="B38" s="3" t="s">
        <v>119</v>
      </c>
      <c r="C38" s="3" t="s">
        <v>120</v>
      </c>
      <c r="D38" s="3" t="s">
        <v>121</v>
      </c>
      <c r="E38" s="3" t="s">
        <v>122</v>
      </c>
      <c r="F38" s="5" t="s">
        <v>123</v>
      </c>
      <c r="G38" s="6" t="s">
        <v>128</v>
      </c>
      <c r="H38" s="5" t="s">
        <v>129</v>
      </c>
      <c r="I38" s="38" t="s">
        <v>1862</v>
      </c>
      <c r="J38" s="5">
        <v>3</v>
      </c>
      <c r="K38" s="5" t="s">
        <v>130</v>
      </c>
      <c r="L38" s="5" t="s">
        <v>130</v>
      </c>
      <c r="M38" s="5" t="s">
        <v>127</v>
      </c>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row>
    <row r="39" spans="1:246" ht="27">
      <c r="A39" s="3">
        <v>37</v>
      </c>
      <c r="B39" s="3" t="s">
        <v>119</v>
      </c>
      <c r="C39" s="3" t="s">
        <v>120</v>
      </c>
      <c r="D39" s="3" t="s">
        <v>121</v>
      </c>
      <c r="E39" s="3" t="s">
        <v>122</v>
      </c>
      <c r="F39" s="5" t="s">
        <v>123</v>
      </c>
      <c r="G39" s="6" t="s">
        <v>131</v>
      </c>
      <c r="H39" s="5" t="s">
        <v>132</v>
      </c>
      <c r="I39" s="38" t="s">
        <v>1862</v>
      </c>
      <c r="J39" s="5">
        <v>3</v>
      </c>
      <c r="K39" s="5" t="s">
        <v>133</v>
      </c>
      <c r="L39" s="5" t="s">
        <v>133</v>
      </c>
      <c r="M39" s="5" t="s">
        <v>127</v>
      </c>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row>
    <row r="40" spans="1:246" ht="27">
      <c r="A40" s="3">
        <v>38</v>
      </c>
      <c r="B40" s="3" t="s">
        <v>119</v>
      </c>
      <c r="C40" s="3" t="s">
        <v>120</v>
      </c>
      <c r="D40" s="3" t="s">
        <v>121</v>
      </c>
      <c r="E40" s="3" t="s">
        <v>122</v>
      </c>
      <c r="F40" s="5" t="s">
        <v>123</v>
      </c>
      <c r="G40" s="6" t="s">
        <v>134</v>
      </c>
      <c r="H40" s="5" t="s">
        <v>135</v>
      </c>
      <c r="I40" s="38" t="s">
        <v>1862</v>
      </c>
      <c r="J40" s="5">
        <v>3</v>
      </c>
      <c r="K40" s="5" t="s">
        <v>136</v>
      </c>
      <c r="L40" s="5" t="s">
        <v>136</v>
      </c>
      <c r="M40" s="5" t="s">
        <v>127</v>
      </c>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row>
    <row r="41" spans="1:246" ht="27">
      <c r="A41" s="3">
        <v>39</v>
      </c>
      <c r="B41" s="3" t="s">
        <v>119</v>
      </c>
      <c r="C41" s="3" t="s">
        <v>120</v>
      </c>
      <c r="D41" s="3" t="s">
        <v>121</v>
      </c>
      <c r="E41" s="3" t="s">
        <v>122</v>
      </c>
      <c r="F41" s="5" t="s">
        <v>123</v>
      </c>
      <c r="G41" s="6" t="s">
        <v>137</v>
      </c>
      <c r="H41" s="5" t="s">
        <v>129</v>
      </c>
      <c r="I41" s="38" t="s">
        <v>1862</v>
      </c>
      <c r="J41" s="5">
        <v>2</v>
      </c>
      <c r="K41" s="5" t="s">
        <v>138</v>
      </c>
      <c r="L41" s="5" t="s">
        <v>138</v>
      </c>
      <c r="M41" s="5" t="s">
        <v>127</v>
      </c>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row>
    <row r="42" spans="1:246" ht="27">
      <c r="A42" s="3">
        <v>40</v>
      </c>
      <c r="B42" s="3" t="s">
        <v>119</v>
      </c>
      <c r="C42" s="3" t="s">
        <v>120</v>
      </c>
      <c r="D42" s="3" t="s">
        <v>121</v>
      </c>
      <c r="E42" s="3" t="s">
        <v>122</v>
      </c>
      <c r="F42" s="5" t="s">
        <v>123</v>
      </c>
      <c r="G42" s="6" t="s">
        <v>139</v>
      </c>
      <c r="H42" s="5" t="s">
        <v>140</v>
      </c>
      <c r="I42" s="38" t="s">
        <v>1862</v>
      </c>
      <c r="J42" s="5">
        <v>2</v>
      </c>
      <c r="K42" s="5" t="s">
        <v>141</v>
      </c>
      <c r="L42" s="5" t="s">
        <v>141</v>
      </c>
      <c r="M42" s="5" t="s">
        <v>127</v>
      </c>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row>
    <row r="43" spans="1:246" ht="27">
      <c r="A43" s="3">
        <v>41</v>
      </c>
      <c r="B43" s="3" t="s">
        <v>119</v>
      </c>
      <c r="C43" s="3" t="s">
        <v>120</v>
      </c>
      <c r="D43" s="3" t="s">
        <v>121</v>
      </c>
      <c r="E43" s="3" t="s">
        <v>122</v>
      </c>
      <c r="F43" s="5" t="s">
        <v>123</v>
      </c>
      <c r="G43" s="6" t="s">
        <v>142</v>
      </c>
      <c r="H43" s="5" t="s">
        <v>129</v>
      </c>
      <c r="I43" s="38" t="s">
        <v>1862</v>
      </c>
      <c r="J43" s="5">
        <v>2</v>
      </c>
      <c r="K43" s="5" t="s">
        <v>143</v>
      </c>
      <c r="L43" s="5" t="s">
        <v>143</v>
      </c>
      <c r="M43" s="5" t="s">
        <v>127</v>
      </c>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row>
    <row r="44" spans="1:246" ht="40.5">
      <c r="A44" s="3">
        <v>42</v>
      </c>
      <c r="B44" s="3" t="s">
        <v>144</v>
      </c>
      <c r="C44" s="3" t="s">
        <v>120</v>
      </c>
      <c r="D44" s="3" t="s">
        <v>145</v>
      </c>
      <c r="E44" s="3" t="s">
        <v>146</v>
      </c>
      <c r="F44" s="5" t="s">
        <v>147</v>
      </c>
      <c r="G44" s="6" t="s">
        <v>148</v>
      </c>
      <c r="H44" s="5" t="s">
        <v>149</v>
      </c>
      <c r="I44" s="38" t="s">
        <v>1861</v>
      </c>
      <c r="J44" s="5">
        <v>5</v>
      </c>
      <c r="K44" s="5" t="s">
        <v>150</v>
      </c>
      <c r="L44" s="5" t="s">
        <v>150</v>
      </c>
      <c r="M44" s="5" t="s">
        <v>151</v>
      </c>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row>
    <row r="45" spans="1:246" ht="67.5">
      <c r="A45" s="3">
        <v>43</v>
      </c>
      <c r="B45" s="3" t="s">
        <v>144</v>
      </c>
      <c r="C45" s="3" t="s">
        <v>120</v>
      </c>
      <c r="D45" s="3" t="s">
        <v>145</v>
      </c>
      <c r="E45" s="3" t="s">
        <v>146</v>
      </c>
      <c r="F45" s="5" t="s">
        <v>147</v>
      </c>
      <c r="G45" s="6" t="s">
        <v>152</v>
      </c>
      <c r="H45" s="5" t="s">
        <v>153</v>
      </c>
      <c r="I45" s="38" t="s">
        <v>1863</v>
      </c>
      <c r="J45" s="5">
        <v>15</v>
      </c>
      <c r="K45" s="5" t="s">
        <v>154</v>
      </c>
      <c r="L45" s="5" t="s">
        <v>154</v>
      </c>
      <c r="M45" s="5" t="s">
        <v>155</v>
      </c>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row>
    <row r="46" spans="1:246" ht="81">
      <c r="A46" s="3">
        <v>44</v>
      </c>
      <c r="B46" s="3" t="s">
        <v>156</v>
      </c>
      <c r="C46" s="3" t="s">
        <v>14</v>
      </c>
      <c r="D46" s="3" t="s">
        <v>157</v>
      </c>
      <c r="E46" s="3" t="s">
        <v>158</v>
      </c>
      <c r="F46" s="5" t="s">
        <v>159</v>
      </c>
      <c r="G46" s="6" t="s">
        <v>160</v>
      </c>
      <c r="H46" s="5" t="s">
        <v>161</v>
      </c>
      <c r="I46" s="38" t="s">
        <v>1861</v>
      </c>
      <c r="J46" s="5">
        <v>1</v>
      </c>
      <c r="K46" s="5" t="s">
        <v>162</v>
      </c>
      <c r="L46" s="5" t="s">
        <v>163</v>
      </c>
      <c r="M46" s="5" t="s">
        <v>164</v>
      </c>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row>
    <row r="47" spans="1:246" ht="81">
      <c r="A47" s="3">
        <v>45</v>
      </c>
      <c r="B47" s="3" t="s">
        <v>156</v>
      </c>
      <c r="C47" s="3" t="s">
        <v>14</v>
      </c>
      <c r="D47" s="3" t="s">
        <v>157</v>
      </c>
      <c r="E47" s="3" t="s">
        <v>158</v>
      </c>
      <c r="F47" s="5" t="s">
        <v>159</v>
      </c>
      <c r="G47" s="6" t="s">
        <v>139</v>
      </c>
      <c r="H47" s="5" t="s">
        <v>165</v>
      </c>
      <c r="I47" s="38" t="s">
        <v>1861</v>
      </c>
      <c r="J47" s="5">
        <v>1</v>
      </c>
      <c r="K47" s="5" t="s">
        <v>162</v>
      </c>
      <c r="L47" s="5" t="s">
        <v>163</v>
      </c>
      <c r="M47" s="5" t="s">
        <v>164</v>
      </c>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row>
    <row r="48" spans="1:246" ht="81">
      <c r="A48" s="3">
        <v>46</v>
      </c>
      <c r="B48" s="3" t="s">
        <v>156</v>
      </c>
      <c r="C48" s="3" t="s">
        <v>14</v>
      </c>
      <c r="D48" s="3" t="s">
        <v>157</v>
      </c>
      <c r="E48" s="3" t="s">
        <v>158</v>
      </c>
      <c r="F48" s="5" t="s">
        <v>159</v>
      </c>
      <c r="G48" s="6" t="s">
        <v>166</v>
      </c>
      <c r="H48" s="5" t="s">
        <v>167</v>
      </c>
      <c r="I48" s="38" t="s">
        <v>1861</v>
      </c>
      <c r="J48" s="5">
        <v>1</v>
      </c>
      <c r="K48" s="5" t="s">
        <v>162</v>
      </c>
      <c r="L48" s="5" t="s">
        <v>163</v>
      </c>
      <c r="M48" s="5" t="s">
        <v>164</v>
      </c>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row>
    <row r="49" spans="1:246" ht="108">
      <c r="A49" s="3">
        <v>47</v>
      </c>
      <c r="B49" s="3" t="s">
        <v>156</v>
      </c>
      <c r="C49" s="3" t="s">
        <v>14</v>
      </c>
      <c r="D49" s="3" t="s">
        <v>157</v>
      </c>
      <c r="E49" s="3" t="s">
        <v>158</v>
      </c>
      <c r="F49" s="5" t="s">
        <v>159</v>
      </c>
      <c r="G49" s="6" t="s">
        <v>128</v>
      </c>
      <c r="H49" s="5" t="s">
        <v>168</v>
      </c>
      <c r="I49" s="38" t="s">
        <v>1862</v>
      </c>
      <c r="J49" s="5">
        <v>1</v>
      </c>
      <c r="K49" s="5" t="s">
        <v>162</v>
      </c>
      <c r="L49" s="5" t="s">
        <v>163</v>
      </c>
      <c r="M49" s="5" t="s">
        <v>169</v>
      </c>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row>
    <row r="50" spans="1:246" ht="108">
      <c r="A50" s="3">
        <v>48</v>
      </c>
      <c r="B50" s="3" t="s">
        <v>156</v>
      </c>
      <c r="C50" s="3" t="s">
        <v>14</v>
      </c>
      <c r="D50" s="3" t="s">
        <v>157</v>
      </c>
      <c r="E50" s="3" t="s">
        <v>158</v>
      </c>
      <c r="F50" s="5" t="s">
        <v>159</v>
      </c>
      <c r="G50" s="6" t="s">
        <v>160</v>
      </c>
      <c r="H50" s="5" t="s">
        <v>161</v>
      </c>
      <c r="I50" s="38" t="s">
        <v>1862</v>
      </c>
      <c r="J50" s="5">
        <v>2</v>
      </c>
      <c r="K50" s="5" t="s">
        <v>162</v>
      </c>
      <c r="L50" s="5" t="s">
        <v>163</v>
      </c>
      <c r="M50" s="5" t="s">
        <v>169</v>
      </c>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row>
    <row r="51" spans="1:246" ht="108">
      <c r="A51" s="3">
        <v>49</v>
      </c>
      <c r="B51" s="3" t="s">
        <v>156</v>
      </c>
      <c r="C51" s="3" t="s">
        <v>14</v>
      </c>
      <c r="D51" s="3" t="s">
        <v>157</v>
      </c>
      <c r="E51" s="3" t="s">
        <v>158</v>
      </c>
      <c r="F51" s="5" t="s">
        <v>159</v>
      </c>
      <c r="G51" s="6" t="s">
        <v>139</v>
      </c>
      <c r="H51" s="5" t="s">
        <v>165</v>
      </c>
      <c r="I51" s="38" t="s">
        <v>1862</v>
      </c>
      <c r="J51" s="5">
        <v>2</v>
      </c>
      <c r="K51" s="5" t="s">
        <v>162</v>
      </c>
      <c r="L51" s="5" t="s">
        <v>163</v>
      </c>
      <c r="M51" s="5" t="s">
        <v>169</v>
      </c>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row>
    <row r="52" spans="1:246" ht="108">
      <c r="A52" s="3">
        <v>50</v>
      </c>
      <c r="B52" s="3" t="s">
        <v>156</v>
      </c>
      <c r="C52" s="3" t="s">
        <v>14</v>
      </c>
      <c r="D52" s="3" t="s">
        <v>157</v>
      </c>
      <c r="E52" s="3" t="s">
        <v>158</v>
      </c>
      <c r="F52" s="5" t="s">
        <v>159</v>
      </c>
      <c r="G52" s="6" t="s">
        <v>170</v>
      </c>
      <c r="H52" s="5" t="s">
        <v>171</v>
      </c>
      <c r="I52" s="38" t="s">
        <v>1862</v>
      </c>
      <c r="J52" s="5">
        <v>2</v>
      </c>
      <c r="K52" s="5" t="s">
        <v>162</v>
      </c>
      <c r="L52" s="5" t="s">
        <v>163</v>
      </c>
      <c r="M52" s="5" t="s">
        <v>169</v>
      </c>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row>
    <row r="53" spans="1:246" ht="108">
      <c r="A53" s="3">
        <v>51</v>
      </c>
      <c r="B53" s="3" t="s">
        <v>156</v>
      </c>
      <c r="C53" s="3" t="s">
        <v>14</v>
      </c>
      <c r="D53" s="3" t="s">
        <v>157</v>
      </c>
      <c r="E53" s="3" t="s">
        <v>158</v>
      </c>
      <c r="F53" s="5" t="s">
        <v>159</v>
      </c>
      <c r="G53" s="6" t="s">
        <v>166</v>
      </c>
      <c r="H53" s="5" t="s">
        <v>167</v>
      </c>
      <c r="I53" s="38" t="s">
        <v>1862</v>
      </c>
      <c r="J53" s="5">
        <v>2</v>
      </c>
      <c r="K53" s="5" t="s">
        <v>162</v>
      </c>
      <c r="L53" s="5" t="s">
        <v>163</v>
      </c>
      <c r="M53" s="5" t="s">
        <v>169</v>
      </c>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row>
    <row r="54" spans="1:246" ht="108">
      <c r="A54" s="3">
        <v>52</v>
      </c>
      <c r="B54" s="3" t="s">
        <v>156</v>
      </c>
      <c r="C54" s="3" t="s">
        <v>14</v>
      </c>
      <c r="D54" s="3" t="s">
        <v>157</v>
      </c>
      <c r="E54" s="3" t="s">
        <v>158</v>
      </c>
      <c r="F54" s="5" t="s">
        <v>159</v>
      </c>
      <c r="G54" s="6" t="s">
        <v>172</v>
      </c>
      <c r="H54" s="5" t="s">
        <v>173</v>
      </c>
      <c r="I54" s="38" t="s">
        <v>1862</v>
      </c>
      <c r="J54" s="5">
        <v>1</v>
      </c>
      <c r="K54" s="5" t="s">
        <v>162</v>
      </c>
      <c r="L54" s="5" t="s">
        <v>163</v>
      </c>
      <c r="M54" s="5" t="s">
        <v>169</v>
      </c>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row>
    <row r="55" spans="1:246" ht="108">
      <c r="A55" s="3">
        <v>53</v>
      </c>
      <c r="B55" s="3" t="s">
        <v>156</v>
      </c>
      <c r="C55" s="3" t="s">
        <v>14</v>
      </c>
      <c r="D55" s="3" t="s">
        <v>157</v>
      </c>
      <c r="E55" s="3" t="s">
        <v>158</v>
      </c>
      <c r="F55" s="5" t="s">
        <v>159</v>
      </c>
      <c r="G55" s="6" t="s">
        <v>174</v>
      </c>
      <c r="H55" s="5" t="s">
        <v>132</v>
      </c>
      <c r="I55" s="38" t="s">
        <v>1862</v>
      </c>
      <c r="J55" s="5">
        <v>1</v>
      </c>
      <c r="K55" s="5" t="s">
        <v>162</v>
      </c>
      <c r="L55" s="5" t="s">
        <v>163</v>
      </c>
      <c r="M55" s="5" t="s">
        <v>169</v>
      </c>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row>
    <row r="56" spans="1:246" ht="108">
      <c r="A56" s="3">
        <v>54</v>
      </c>
      <c r="B56" s="3" t="s">
        <v>156</v>
      </c>
      <c r="C56" s="3" t="s">
        <v>14</v>
      </c>
      <c r="D56" s="3" t="s">
        <v>157</v>
      </c>
      <c r="E56" s="3" t="s">
        <v>158</v>
      </c>
      <c r="F56" s="5" t="s">
        <v>159</v>
      </c>
      <c r="G56" s="6" t="s">
        <v>175</v>
      </c>
      <c r="H56" s="5" t="s">
        <v>132</v>
      </c>
      <c r="I56" s="38" t="s">
        <v>1862</v>
      </c>
      <c r="J56" s="5">
        <v>1</v>
      </c>
      <c r="K56" s="5" t="s">
        <v>162</v>
      </c>
      <c r="L56" s="5" t="s">
        <v>163</v>
      </c>
      <c r="M56" s="5" t="s">
        <v>169</v>
      </c>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row>
    <row r="57" spans="1:246" ht="108">
      <c r="A57" s="3">
        <v>55</v>
      </c>
      <c r="B57" s="3" t="s">
        <v>156</v>
      </c>
      <c r="C57" s="3" t="s">
        <v>14</v>
      </c>
      <c r="D57" s="3" t="s">
        <v>157</v>
      </c>
      <c r="E57" s="3" t="s">
        <v>158</v>
      </c>
      <c r="F57" s="5" t="s">
        <v>159</v>
      </c>
      <c r="G57" s="6" t="s">
        <v>176</v>
      </c>
      <c r="H57" s="5" t="s">
        <v>177</v>
      </c>
      <c r="I57" s="38" t="s">
        <v>1862</v>
      </c>
      <c r="J57" s="5">
        <v>1</v>
      </c>
      <c r="K57" s="5" t="s">
        <v>162</v>
      </c>
      <c r="L57" s="5" t="s">
        <v>163</v>
      </c>
      <c r="M57" s="5" t="s">
        <v>169</v>
      </c>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row>
    <row r="58" spans="1:246" ht="40.5">
      <c r="A58" s="3">
        <v>56</v>
      </c>
      <c r="B58" s="3" t="s">
        <v>178</v>
      </c>
      <c r="C58" s="3" t="s">
        <v>14</v>
      </c>
      <c r="D58" s="3" t="s">
        <v>179</v>
      </c>
      <c r="E58" s="41" t="s">
        <v>1880</v>
      </c>
      <c r="F58" s="5" t="s">
        <v>180</v>
      </c>
      <c r="G58" s="6" t="s">
        <v>181</v>
      </c>
      <c r="H58" s="5" t="s">
        <v>182</v>
      </c>
      <c r="I58" s="38" t="s">
        <v>1862</v>
      </c>
      <c r="J58" s="5">
        <v>1</v>
      </c>
      <c r="K58" s="5" t="s">
        <v>86</v>
      </c>
      <c r="L58" s="5" t="s">
        <v>184</v>
      </c>
      <c r="M58" s="5" t="s">
        <v>185</v>
      </c>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row>
    <row r="59" spans="1:246" ht="40.5">
      <c r="A59" s="3">
        <v>57</v>
      </c>
      <c r="B59" s="3" t="s">
        <v>178</v>
      </c>
      <c r="C59" s="3" t="s">
        <v>14</v>
      </c>
      <c r="D59" s="3" t="s">
        <v>179</v>
      </c>
      <c r="E59" s="41" t="s">
        <v>1881</v>
      </c>
      <c r="F59" s="5" t="s">
        <v>180</v>
      </c>
      <c r="G59" s="6" t="s">
        <v>186</v>
      </c>
      <c r="H59" s="5" t="s">
        <v>187</v>
      </c>
      <c r="I59" s="38" t="s">
        <v>1862</v>
      </c>
      <c r="J59" s="5">
        <v>1</v>
      </c>
      <c r="K59" s="5" t="s">
        <v>86</v>
      </c>
      <c r="L59" s="5" t="s">
        <v>188</v>
      </c>
      <c r="M59" s="5" t="s">
        <v>189</v>
      </c>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row>
    <row r="60" spans="1:246" ht="40.5">
      <c r="A60" s="3">
        <v>58</v>
      </c>
      <c r="B60" s="3" t="s">
        <v>190</v>
      </c>
      <c r="C60" s="3" t="s">
        <v>120</v>
      </c>
      <c r="D60" s="3" t="s">
        <v>191</v>
      </c>
      <c r="E60" s="3" t="s">
        <v>192</v>
      </c>
      <c r="F60" s="5" t="s">
        <v>193</v>
      </c>
      <c r="G60" s="6" t="s">
        <v>194</v>
      </c>
      <c r="H60" s="5" t="s">
        <v>195</v>
      </c>
      <c r="I60" s="38" t="s">
        <v>1862</v>
      </c>
      <c r="J60" s="5">
        <v>2</v>
      </c>
      <c r="K60" s="5" t="s">
        <v>196</v>
      </c>
      <c r="L60" s="5" t="s">
        <v>197</v>
      </c>
      <c r="M60" s="5" t="s">
        <v>198</v>
      </c>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row>
    <row r="61" spans="1:246" ht="18" customHeight="1">
      <c r="A61" s="3">
        <v>59</v>
      </c>
      <c r="B61" s="3" t="s">
        <v>199</v>
      </c>
      <c r="C61" s="3" t="s">
        <v>14</v>
      </c>
      <c r="D61" s="3" t="s">
        <v>200</v>
      </c>
      <c r="E61" s="3" t="s">
        <v>201</v>
      </c>
      <c r="F61" s="5" t="s">
        <v>202</v>
      </c>
      <c r="G61" s="6" t="s">
        <v>203</v>
      </c>
      <c r="H61" s="5" t="s">
        <v>204</v>
      </c>
      <c r="I61" s="38" t="s">
        <v>1863</v>
      </c>
      <c r="J61" s="5">
        <v>1</v>
      </c>
      <c r="K61" s="5" t="s">
        <v>205</v>
      </c>
      <c r="L61" s="5" t="s">
        <v>206</v>
      </c>
      <c r="M61" s="5" t="s">
        <v>207</v>
      </c>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row>
    <row r="62" spans="1:246" ht="18" customHeight="1">
      <c r="A62" s="3">
        <v>60</v>
      </c>
      <c r="B62" s="3" t="s">
        <v>199</v>
      </c>
      <c r="C62" s="3" t="s">
        <v>14</v>
      </c>
      <c r="D62" s="3" t="s">
        <v>200</v>
      </c>
      <c r="E62" s="3" t="s">
        <v>201</v>
      </c>
      <c r="F62" s="5" t="s">
        <v>202</v>
      </c>
      <c r="G62" s="6" t="s">
        <v>203</v>
      </c>
      <c r="H62" s="5" t="s">
        <v>208</v>
      </c>
      <c r="I62" s="38" t="s">
        <v>1863</v>
      </c>
      <c r="J62" s="5">
        <v>1</v>
      </c>
      <c r="K62" s="5" t="s">
        <v>205</v>
      </c>
      <c r="L62" s="5" t="s">
        <v>209</v>
      </c>
      <c r="M62" s="5" t="s">
        <v>210</v>
      </c>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row>
    <row r="63" spans="1:246" ht="27">
      <c r="A63" s="3">
        <v>61</v>
      </c>
      <c r="B63" s="3" t="s">
        <v>211</v>
      </c>
      <c r="C63" s="3" t="s">
        <v>14</v>
      </c>
      <c r="D63" s="3" t="s">
        <v>212</v>
      </c>
      <c r="E63" s="3" t="s">
        <v>213</v>
      </c>
      <c r="F63" s="5" t="s">
        <v>214</v>
      </c>
      <c r="G63" s="6" t="s">
        <v>215</v>
      </c>
      <c r="H63" s="5" t="s">
        <v>216</v>
      </c>
      <c r="I63" s="38" t="s">
        <v>1862</v>
      </c>
      <c r="J63" s="5">
        <v>2</v>
      </c>
      <c r="K63" s="5" t="s">
        <v>217</v>
      </c>
      <c r="L63" s="5" t="s">
        <v>218</v>
      </c>
      <c r="M63" s="5" t="s">
        <v>219</v>
      </c>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row>
    <row r="64" spans="1:246" ht="27">
      <c r="A64" s="3">
        <v>62</v>
      </c>
      <c r="B64" s="3" t="s">
        <v>211</v>
      </c>
      <c r="C64" s="3" t="s">
        <v>14</v>
      </c>
      <c r="D64" s="3" t="s">
        <v>212</v>
      </c>
      <c r="E64" s="3" t="s">
        <v>213</v>
      </c>
      <c r="F64" s="5" t="s">
        <v>214</v>
      </c>
      <c r="G64" s="6" t="s">
        <v>220</v>
      </c>
      <c r="H64" s="5" t="s">
        <v>221</v>
      </c>
      <c r="I64" s="38" t="s">
        <v>1862</v>
      </c>
      <c r="J64" s="5">
        <v>2</v>
      </c>
      <c r="K64" s="5" t="s">
        <v>217</v>
      </c>
      <c r="L64" s="5" t="s">
        <v>222</v>
      </c>
      <c r="M64" s="5" t="s">
        <v>219</v>
      </c>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row>
    <row r="65" spans="1:246" ht="27">
      <c r="A65" s="3">
        <v>63</v>
      </c>
      <c r="B65" s="3" t="s">
        <v>211</v>
      </c>
      <c r="C65" s="3" t="s">
        <v>14</v>
      </c>
      <c r="D65" s="3" t="s">
        <v>212</v>
      </c>
      <c r="E65" s="3" t="s">
        <v>213</v>
      </c>
      <c r="F65" s="5" t="s">
        <v>214</v>
      </c>
      <c r="G65" s="6" t="s">
        <v>223</v>
      </c>
      <c r="H65" s="5" t="s">
        <v>224</v>
      </c>
      <c r="I65" s="38" t="s">
        <v>1862</v>
      </c>
      <c r="J65" s="5">
        <v>1</v>
      </c>
      <c r="K65" s="5" t="s">
        <v>217</v>
      </c>
      <c r="L65" s="5" t="s">
        <v>225</v>
      </c>
      <c r="M65" s="5" t="s">
        <v>219</v>
      </c>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row>
    <row r="66" spans="1:246" ht="27">
      <c r="A66" s="3">
        <v>64</v>
      </c>
      <c r="B66" s="3" t="s">
        <v>211</v>
      </c>
      <c r="C66" s="3" t="s">
        <v>14</v>
      </c>
      <c r="D66" s="3" t="s">
        <v>212</v>
      </c>
      <c r="E66" s="3" t="s">
        <v>213</v>
      </c>
      <c r="F66" s="5" t="s">
        <v>214</v>
      </c>
      <c r="G66" s="6" t="s">
        <v>226</v>
      </c>
      <c r="H66" s="5" t="s">
        <v>227</v>
      </c>
      <c r="I66" s="38" t="s">
        <v>1862</v>
      </c>
      <c r="J66" s="5">
        <v>1</v>
      </c>
      <c r="K66" s="5" t="s">
        <v>217</v>
      </c>
      <c r="L66" s="5" t="s">
        <v>228</v>
      </c>
      <c r="M66" s="5" t="s">
        <v>219</v>
      </c>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row>
    <row r="67" spans="1:246" ht="27">
      <c r="A67" s="3">
        <v>65</v>
      </c>
      <c r="B67" s="3" t="s">
        <v>229</v>
      </c>
      <c r="C67" s="3" t="s">
        <v>14</v>
      </c>
      <c r="D67" s="3" t="s">
        <v>230</v>
      </c>
      <c r="E67" s="3">
        <v>85123119565</v>
      </c>
      <c r="F67" s="5" t="s">
        <v>231</v>
      </c>
      <c r="G67" s="6" t="s">
        <v>232</v>
      </c>
      <c r="H67" s="5" t="s">
        <v>233</v>
      </c>
      <c r="I67" s="38" t="s">
        <v>1862</v>
      </c>
      <c r="J67" s="5">
        <v>1</v>
      </c>
      <c r="K67" s="5" t="s">
        <v>234</v>
      </c>
      <c r="L67" s="5" t="s">
        <v>86</v>
      </c>
      <c r="M67" s="5" t="s">
        <v>235</v>
      </c>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row>
    <row r="68" spans="1:246" ht="27">
      <c r="A68" s="3">
        <v>66</v>
      </c>
      <c r="B68" s="3" t="s">
        <v>229</v>
      </c>
      <c r="C68" s="3" t="s">
        <v>14</v>
      </c>
      <c r="D68" s="3" t="s">
        <v>230</v>
      </c>
      <c r="E68" s="41" t="s">
        <v>1882</v>
      </c>
      <c r="F68" s="5" t="s">
        <v>231</v>
      </c>
      <c r="G68" s="6" t="s">
        <v>236</v>
      </c>
      <c r="H68" s="5" t="s">
        <v>236</v>
      </c>
      <c r="I68" s="38" t="s">
        <v>1862</v>
      </c>
      <c r="J68" s="5">
        <v>2</v>
      </c>
      <c r="K68" s="5" t="s">
        <v>237</v>
      </c>
      <c r="L68" s="5" t="s">
        <v>86</v>
      </c>
      <c r="M68" s="5" t="s">
        <v>235</v>
      </c>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row>
    <row r="69" spans="1:246" ht="175.5">
      <c r="A69" s="3">
        <v>67</v>
      </c>
      <c r="B69" s="3" t="s">
        <v>238</v>
      </c>
      <c r="C69" s="3" t="s">
        <v>14</v>
      </c>
      <c r="D69" s="3" t="s">
        <v>239</v>
      </c>
      <c r="E69" s="3" t="s">
        <v>240</v>
      </c>
      <c r="F69" s="5" t="s">
        <v>241</v>
      </c>
      <c r="G69" s="6" t="s">
        <v>242</v>
      </c>
      <c r="H69" s="5" t="s">
        <v>243</v>
      </c>
      <c r="I69" s="38" t="s">
        <v>1863</v>
      </c>
      <c r="J69" s="5">
        <v>1</v>
      </c>
      <c r="K69" s="5" t="s">
        <v>244</v>
      </c>
      <c r="L69" s="5" t="s">
        <v>245</v>
      </c>
      <c r="M69" s="5" t="s">
        <v>246</v>
      </c>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row>
    <row r="70" spans="1:246" ht="19.5" customHeight="1">
      <c r="A70" s="3">
        <v>68</v>
      </c>
      <c r="B70" s="3" t="s">
        <v>247</v>
      </c>
      <c r="C70" s="3" t="s">
        <v>14</v>
      </c>
      <c r="D70" s="3" t="s">
        <v>248</v>
      </c>
      <c r="E70" s="3" t="s">
        <v>249</v>
      </c>
      <c r="F70" s="5" t="s">
        <v>241</v>
      </c>
      <c r="G70" s="6" t="s">
        <v>250</v>
      </c>
      <c r="H70" s="5" t="s">
        <v>250</v>
      </c>
      <c r="I70" s="38" t="s">
        <v>1863</v>
      </c>
      <c r="J70" s="5">
        <v>1</v>
      </c>
      <c r="K70" s="5" t="s">
        <v>251</v>
      </c>
      <c r="L70" s="5" t="s">
        <v>86</v>
      </c>
      <c r="M70" s="5" t="s">
        <v>246</v>
      </c>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row>
    <row r="71" spans="1:246" ht="27">
      <c r="A71" s="3">
        <v>69</v>
      </c>
      <c r="B71" s="3" t="s">
        <v>252</v>
      </c>
      <c r="C71" s="3" t="s">
        <v>14</v>
      </c>
      <c r="D71" s="3" t="s">
        <v>253</v>
      </c>
      <c r="E71" s="3" t="s">
        <v>254</v>
      </c>
      <c r="F71" s="5" t="s">
        <v>255</v>
      </c>
      <c r="G71" s="6" t="s">
        <v>256</v>
      </c>
      <c r="H71" s="5" t="s">
        <v>257</v>
      </c>
      <c r="I71" s="38" t="s">
        <v>1862</v>
      </c>
      <c r="J71" s="5">
        <v>1</v>
      </c>
      <c r="K71" s="5" t="s">
        <v>258</v>
      </c>
      <c r="L71" s="5" t="s">
        <v>259</v>
      </c>
      <c r="M71" s="5" t="s">
        <v>260</v>
      </c>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row>
    <row r="72" spans="1:246" ht="40.5">
      <c r="A72" s="3">
        <v>70</v>
      </c>
      <c r="B72" s="3" t="s">
        <v>252</v>
      </c>
      <c r="C72" s="3" t="s">
        <v>14</v>
      </c>
      <c r="D72" s="3" t="s">
        <v>253</v>
      </c>
      <c r="E72" s="3" t="s">
        <v>254</v>
      </c>
      <c r="F72" s="5" t="s">
        <v>255</v>
      </c>
      <c r="G72" s="6" t="s">
        <v>256</v>
      </c>
      <c r="H72" s="5" t="s">
        <v>261</v>
      </c>
      <c r="I72" s="38" t="s">
        <v>1862</v>
      </c>
      <c r="J72" s="5">
        <v>1</v>
      </c>
      <c r="K72" s="5" t="s">
        <v>258</v>
      </c>
      <c r="L72" s="5" t="s">
        <v>262</v>
      </c>
      <c r="M72" s="5" t="s">
        <v>260</v>
      </c>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row>
    <row r="73" spans="1:246" ht="27">
      <c r="A73" s="3">
        <v>71</v>
      </c>
      <c r="B73" s="3" t="s">
        <v>252</v>
      </c>
      <c r="C73" s="3" t="s">
        <v>14</v>
      </c>
      <c r="D73" s="3" t="s">
        <v>253</v>
      </c>
      <c r="E73" s="3" t="s">
        <v>254</v>
      </c>
      <c r="F73" s="5" t="s">
        <v>255</v>
      </c>
      <c r="G73" s="6" t="s">
        <v>256</v>
      </c>
      <c r="H73" s="5" t="s">
        <v>263</v>
      </c>
      <c r="I73" s="38" t="s">
        <v>1862</v>
      </c>
      <c r="J73" s="5">
        <v>1</v>
      </c>
      <c r="K73" s="5" t="s">
        <v>258</v>
      </c>
      <c r="L73" s="5" t="s">
        <v>264</v>
      </c>
      <c r="M73" s="5" t="s">
        <v>260</v>
      </c>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row>
    <row r="74" spans="1:246" ht="27">
      <c r="A74" s="3">
        <v>72</v>
      </c>
      <c r="B74" s="3" t="s">
        <v>252</v>
      </c>
      <c r="C74" s="3" t="s">
        <v>14</v>
      </c>
      <c r="D74" s="3" t="s">
        <v>253</v>
      </c>
      <c r="E74" s="3" t="s">
        <v>254</v>
      </c>
      <c r="F74" s="5" t="s">
        <v>255</v>
      </c>
      <c r="G74" s="6" t="s">
        <v>256</v>
      </c>
      <c r="H74" s="5" t="s">
        <v>265</v>
      </c>
      <c r="I74" s="38" t="s">
        <v>1862</v>
      </c>
      <c r="J74" s="5">
        <v>1</v>
      </c>
      <c r="K74" s="5" t="s">
        <v>258</v>
      </c>
      <c r="L74" s="5" t="s">
        <v>266</v>
      </c>
      <c r="M74" s="5" t="s">
        <v>260</v>
      </c>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row>
    <row r="75" spans="1:246" ht="27">
      <c r="A75" s="3">
        <v>73</v>
      </c>
      <c r="B75" s="3" t="s">
        <v>252</v>
      </c>
      <c r="C75" s="3" t="s">
        <v>14</v>
      </c>
      <c r="D75" s="3" t="s">
        <v>253</v>
      </c>
      <c r="E75" s="3" t="s">
        <v>254</v>
      </c>
      <c r="F75" s="5" t="s">
        <v>255</v>
      </c>
      <c r="G75" s="6" t="s">
        <v>256</v>
      </c>
      <c r="H75" s="5" t="s">
        <v>267</v>
      </c>
      <c r="I75" s="38" t="s">
        <v>1862</v>
      </c>
      <c r="J75" s="5">
        <v>1</v>
      </c>
      <c r="K75" s="5" t="s">
        <v>258</v>
      </c>
      <c r="L75" s="5" t="s">
        <v>268</v>
      </c>
      <c r="M75" s="5" t="s">
        <v>260</v>
      </c>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row>
    <row r="76" spans="1:246" ht="40.5">
      <c r="A76" s="3">
        <v>74</v>
      </c>
      <c r="B76" s="3" t="s">
        <v>252</v>
      </c>
      <c r="C76" s="3" t="s">
        <v>14</v>
      </c>
      <c r="D76" s="3" t="s">
        <v>253</v>
      </c>
      <c r="E76" s="3" t="s">
        <v>254</v>
      </c>
      <c r="F76" s="5" t="s">
        <v>255</v>
      </c>
      <c r="G76" s="6" t="s">
        <v>256</v>
      </c>
      <c r="H76" s="5" t="s">
        <v>269</v>
      </c>
      <c r="I76" s="38" t="s">
        <v>1862</v>
      </c>
      <c r="J76" s="5">
        <v>1</v>
      </c>
      <c r="K76" s="5" t="s">
        <v>258</v>
      </c>
      <c r="L76" s="5" t="s">
        <v>270</v>
      </c>
      <c r="M76" s="5" t="s">
        <v>260</v>
      </c>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row>
    <row r="77" spans="1:246" ht="40.5">
      <c r="A77" s="3">
        <v>75</v>
      </c>
      <c r="B77" s="3" t="s">
        <v>252</v>
      </c>
      <c r="C77" s="3" t="s">
        <v>14</v>
      </c>
      <c r="D77" s="3" t="s">
        <v>253</v>
      </c>
      <c r="E77" s="3" t="s">
        <v>254</v>
      </c>
      <c r="F77" s="5" t="s">
        <v>255</v>
      </c>
      <c r="G77" s="6" t="s">
        <v>256</v>
      </c>
      <c r="H77" s="5" t="s">
        <v>271</v>
      </c>
      <c r="I77" s="38" t="s">
        <v>1862</v>
      </c>
      <c r="J77" s="5">
        <v>2</v>
      </c>
      <c r="K77" s="5" t="s">
        <v>258</v>
      </c>
      <c r="L77" s="5" t="s">
        <v>272</v>
      </c>
      <c r="M77" s="5" t="s">
        <v>260</v>
      </c>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row>
    <row r="78" spans="1:246" ht="40.5">
      <c r="A78" s="3">
        <v>76</v>
      </c>
      <c r="B78" s="3" t="s">
        <v>252</v>
      </c>
      <c r="C78" s="3" t="s">
        <v>14</v>
      </c>
      <c r="D78" s="3" t="s">
        <v>253</v>
      </c>
      <c r="E78" s="3" t="s">
        <v>254</v>
      </c>
      <c r="F78" s="5" t="s">
        <v>255</v>
      </c>
      <c r="G78" s="6" t="s">
        <v>256</v>
      </c>
      <c r="H78" s="5" t="s">
        <v>273</v>
      </c>
      <c r="I78" s="38" t="s">
        <v>1862</v>
      </c>
      <c r="J78" s="5">
        <v>2</v>
      </c>
      <c r="K78" s="5" t="s">
        <v>258</v>
      </c>
      <c r="L78" s="5" t="s">
        <v>274</v>
      </c>
      <c r="M78" s="5" t="s">
        <v>260</v>
      </c>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row>
    <row r="79" spans="1:246" ht="27">
      <c r="A79" s="3">
        <v>77</v>
      </c>
      <c r="B79" s="3" t="s">
        <v>275</v>
      </c>
      <c r="C79" s="3" t="s">
        <v>14</v>
      </c>
      <c r="D79" s="3" t="s">
        <v>276</v>
      </c>
      <c r="E79" s="3" t="s">
        <v>277</v>
      </c>
      <c r="F79" s="5" t="s">
        <v>241</v>
      </c>
      <c r="G79" s="6" t="s">
        <v>278</v>
      </c>
      <c r="H79" s="5" t="s">
        <v>279</v>
      </c>
      <c r="I79" s="38" t="s">
        <v>1863</v>
      </c>
      <c r="J79" s="5">
        <v>1</v>
      </c>
      <c r="K79" s="5" t="s">
        <v>86</v>
      </c>
      <c r="L79" s="5" t="s">
        <v>280</v>
      </c>
      <c r="M79" s="5" t="s">
        <v>281</v>
      </c>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row>
    <row r="80" spans="1:246">
      <c r="A80" s="3">
        <v>78</v>
      </c>
      <c r="B80" s="3" t="s">
        <v>282</v>
      </c>
      <c r="C80" s="3" t="s">
        <v>14</v>
      </c>
      <c r="D80" s="3" t="s">
        <v>283</v>
      </c>
      <c r="E80" s="41" t="s">
        <v>1883</v>
      </c>
      <c r="F80" s="5" t="s">
        <v>284</v>
      </c>
      <c r="G80" s="6" t="s">
        <v>285</v>
      </c>
      <c r="H80" s="5" t="s">
        <v>286</v>
      </c>
      <c r="I80" s="38" t="s">
        <v>1863</v>
      </c>
      <c r="J80" s="5">
        <v>10</v>
      </c>
      <c r="K80" s="5" t="s">
        <v>287</v>
      </c>
      <c r="L80" s="5" t="s">
        <v>288</v>
      </c>
      <c r="M80" s="5" t="s">
        <v>289</v>
      </c>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row>
    <row r="81" spans="1:246">
      <c r="A81" s="3">
        <v>79</v>
      </c>
      <c r="B81" s="3" t="s">
        <v>290</v>
      </c>
      <c r="C81" s="3" t="s">
        <v>14</v>
      </c>
      <c r="D81" s="3" t="s">
        <v>291</v>
      </c>
      <c r="E81" s="3" t="s">
        <v>292</v>
      </c>
      <c r="F81" s="5" t="s">
        <v>293</v>
      </c>
      <c r="G81" s="6" t="s">
        <v>294</v>
      </c>
      <c r="H81" s="5" t="s">
        <v>295</v>
      </c>
      <c r="I81" s="38" t="s">
        <v>1863</v>
      </c>
      <c r="J81" s="5">
        <v>2</v>
      </c>
      <c r="K81" s="5" t="s">
        <v>86</v>
      </c>
      <c r="L81" s="5" t="s">
        <v>296</v>
      </c>
      <c r="M81" s="5" t="s">
        <v>297</v>
      </c>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row>
    <row r="82" spans="1:246" ht="27">
      <c r="A82" s="3">
        <v>80</v>
      </c>
      <c r="B82" s="3" t="s">
        <v>298</v>
      </c>
      <c r="C82" s="3" t="s">
        <v>120</v>
      </c>
      <c r="D82" s="3" t="s">
        <v>299</v>
      </c>
      <c r="E82" s="3" t="s">
        <v>300</v>
      </c>
      <c r="F82" s="5" t="s">
        <v>301</v>
      </c>
      <c r="G82" s="6" t="s">
        <v>302</v>
      </c>
      <c r="H82" s="5" t="s">
        <v>303</v>
      </c>
      <c r="I82" s="38" t="s">
        <v>1862</v>
      </c>
      <c r="J82" s="5">
        <v>1</v>
      </c>
      <c r="K82" s="5" t="s">
        <v>287</v>
      </c>
      <c r="L82" s="5" t="s">
        <v>304</v>
      </c>
      <c r="M82" s="5" t="s">
        <v>305</v>
      </c>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row>
    <row r="83" spans="1:246" ht="27">
      <c r="A83" s="3">
        <v>81</v>
      </c>
      <c r="B83" s="37" t="s">
        <v>1856</v>
      </c>
      <c r="C83" s="3" t="s">
        <v>120</v>
      </c>
      <c r="D83" s="3" t="s">
        <v>299</v>
      </c>
      <c r="E83" s="3" t="s">
        <v>300</v>
      </c>
      <c r="F83" s="5" t="s">
        <v>301</v>
      </c>
      <c r="G83" s="6" t="s">
        <v>302</v>
      </c>
      <c r="H83" s="5" t="s">
        <v>306</v>
      </c>
      <c r="I83" s="5" t="s">
        <v>307</v>
      </c>
      <c r="J83" s="5">
        <v>2</v>
      </c>
      <c r="K83" s="5" t="s">
        <v>287</v>
      </c>
      <c r="L83" s="5" t="s">
        <v>308</v>
      </c>
      <c r="M83" s="38" t="s">
        <v>1857</v>
      </c>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row>
    <row r="84" spans="1:246" ht="27">
      <c r="A84" s="3">
        <v>82</v>
      </c>
      <c r="B84" s="3" t="s">
        <v>298</v>
      </c>
      <c r="C84" s="3" t="s">
        <v>120</v>
      </c>
      <c r="D84" s="3" t="s">
        <v>299</v>
      </c>
      <c r="E84" s="3" t="s">
        <v>300</v>
      </c>
      <c r="F84" s="5" t="s">
        <v>301</v>
      </c>
      <c r="G84" s="6" t="s">
        <v>302</v>
      </c>
      <c r="H84" s="5" t="s">
        <v>309</v>
      </c>
      <c r="I84" s="38" t="s">
        <v>1862</v>
      </c>
      <c r="J84" s="5">
        <v>1</v>
      </c>
      <c r="K84" s="5" t="s">
        <v>287</v>
      </c>
      <c r="L84" s="5" t="s">
        <v>310</v>
      </c>
      <c r="M84" s="5" t="s">
        <v>305</v>
      </c>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row>
    <row r="85" spans="1:246" ht="27">
      <c r="A85" s="3">
        <v>83</v>
      </c>
      <c r="B85" s="3" t="s">
        <v>298</v>
      </c>
      <c r="C85" s="3" t="s">
        <v>120</v>
      </c>
      <c r="D85" s="3" t="s">
        <v>299</v>
      </c>
      <c r="E85" s="3" t="s">
        <v>300</v>
      </c>
      <c r="F85" s="5" t="s">
        <v>301</v>
      </c>
      <c r="G85" s="6" t="s">
        <v>302</v>
      </c>
      <c r="H85" s="5" t="s">
        <v>311</v>
      </c>
      <c r="I85" s="38" t="s">
        <v>1862</v>
      </c>
      <c r="J85" s="5">
        <v>1</v>
      </c>
      <c r="K85" s="5" t="s">
        <v>287</v>
      </c>
      <c r="L85" s="5" t="s">
        <v>312</v>
      </c>
      <c r="M85" s="5" t="s">
        <v>305</v>
      </c>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row>
    <row r="86" spans="1:246" ht="27">
      <c r="A86" s="3">
        <v>84</v>
      </c>
      <c r="B86" s="3" t="s">
        <v>298</v>
      </c>
      <c r="C86" s="3" t="s">
        <v>120</v>
      </c>
      <c r="D86" s="3" t="s">
        <v>299</v>
      </c>
      <c r="E86" s="3" t="s">
        <v>300</v>
      </c>
      <c r="F86" s="5" t="s">
        <v>301</v>
      </c>
      <c r="G86" s="6" t="s">
        <v>302</v>
      </c>
      <c r="H86" s="5" t="s">
        <v>313</v>
      </c>
      <c r="I86" s="5" t="s">
        <v>307</v>
      </c>
      <c r="J86" s="5">
        <v>1</v>
      </c>
      <c r="K86" s="5" t="s">
        <v>287</v>
      </c>
      <c r="L86" s="5" t="s">
        <v>314</v>
      </c>
      <c r="M86" s="38" t="s">
        <v>1858</v>
      </c>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row>
    <row r="87" spans="1:246" ht="27">
      <c r="A87" s="3">
        <v>85</v>
      </c>
      <c r="B87" s="3" t="s">
        <v>298</v>
      </c>
      <c r="C87" s="3" t="s">
        <v>120</v>
      </c>
      <c r="D87" s="3" t="s">
        <v>299</v>
      </c>
      <c r="E87" s="3" t="s">
        <v>300</v>
      </c>
      <c r="F87" s="5" t="s">
        <v>301</v>
      </c>
      <c r="G87" s="6" t="s">
        <v>302</v>
      </c>
      <c r="H87" s="5" t="s">
        <v>315</v>
      </c>
      <c r="I87" s="5" t="s">
        <v>307</v>
      </c>
      <c r="J87" s="5">
        <v>1</v>
      </c>
      <c r="K87" s="5" t="s">
        <v>287</v>
      </c>
      <c r="L87" s="5" t="s">
        <v>316</v>
      </c>
      <c r="M87" s="38" t="s">
        <v>1859</v>
      </c>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row>
    <row r="88" spans="1:246" ht="27">
      <c r="A88" s="3">
        <v>86</v>
      </c>
      <c r="B88" s="3" t="s">
        <v>298</v>
      </c>
      <c r="C88" s="3" t="s">
        <v>120</v>
      </c>
      <c r="D88" s="3" t="s">
        <v>299</v>
      </c>
      <c r="E88" s="3" t="s">
        <v>300</v>
      </c>
      <c r="F88" s="5" t="s">
        <v>301</v>
      </c>
      <c r="G88" s="6" t="s">
        <v>302</v>
      </c>
      <c r="H88" s="5" t="s">
        <v>317</v>
      </c>
      <c r="I88" s="5" t="s">
        <v>307</v>
      </c>
      <c r="J88" s="5">
        <v>1</v>
      </c>
      <c r="K88" s="5" t="s">
        <v>287</v>
      </c>
      <c r="L88" s="5" t="s">
        <v>318</v>
      </c>
      <c r="M88" s="38" t="s">
        <v>1858</v>
      </c>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row>
    <row r="89" spans="1:246" ht="40.5">
      <c r="A89" s="3">
        <v>87</v>
      </c>
      <c r="B89" s="3" t="s">
        <v>298</v>
      </c>
      <c r="C89" s="3" t="s">
        <v>120</v>
      </c>
      <c r="D89" s="3" t="s">
        <v>299</v>
      </c>
      <c r="E89" s="3" t="s">
        <v>300</v>
      </c>
      <c r="F89" s="5" t="s">
        <v>301</v>
      </c>
      <c r="G89" s="6" t="s">
        <v>302</v>
      </c>
      <c r="H89" s="5" t="s">
        <v>319</v>
      </c>
      <c r="I89" s="5" t="s">
        <v>307</v>
      </c>
      <c r="J89" s="5">
        <v>2</v>
      </c>
      <c r="K89" s="5" t="s">
        <v>287</v>
      </c>
      <c r="L89" s="5" t="s">
        <v>320</v>
      </c>
      <c r="M89" s="38" t="s">
        <v>1860</v>
      </c>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row>
    <row r="90" spans="1:246" ht="27">
      <c r="A90" s="3">
        <v>88</v>
      </c>
      <c r="B90" s="3" t="s">
        <v>321</v>
      </c>
      <c r="C90" s="3" t="s">
        <v>14</v>
      </c>
      <c r="D90" s="3" t="s">
        <v>322</v>
      </c>
      <c r="E90" s="3" t="s">
        <v>323</v>
      </c>
      <c r="F90" s="5" t="s">
        <v>293</v>
      </c>
      <c r="G90" s="6" t="s">
        <v>113</v>
      </c>
      <c r="H90" s="5" t="s">
        <v>324</v>
      </c>
      <c r="I90" s="38" t="s">
        <v>1862</v>
      </c>
      <c r="J90" s="5">
        <v>1</v>
      </c>
      <c r="K90" s="5" t="s">
        <v>325</v>
      </c>
      <c r="L90" s="5" t="s">
        <v>326</v>
      </c>
      <c r="M90" s="5" t="s">
        <v>116</v>
      </c>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row>
    <row r="91" spans="1:246" ht="27">
      <c r="A91" s="3">
        <v>89</v>
      </c>
      <c r="B91" s="3" t="s">
        <v>321</v>
      </c>
      <c r="C91" s="3" t="s">
        <v>14</v>
      </c>
      <c r="D91" s="3" t="s">
        <v>322</v>
      </c>
      <c r="E91" s="3" t="s">
        <v>323</v>
      </c>
      <c r="F91" s="5" t="s">
        <v>293</v>
      </c>
      <c r="G91" s="6" t="s">
        <v>113</v>
      </c>
      <c r="H91" s="5" t="s">
        <v>114</v>
      </c>
      <c r="I91" s="38" t="s">
        <v>1862</v>
      </c>
      <c r="J91" s="5">
        <v>1</v>
      </c>
      <c r="K91" s="5" t="s">
        <v>325</v>
      </c>
      <c r="L91" s="5" t="s">
        <v>327</v>
      </c>
      <c r="M91" s="5" t="s">
        <v>116</v>
      </c>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row>
    <row r="92" spans="1:246" ht="27">
      <c r="A92" s="3">
        <v>90</v>
      </c>
      <c r="B92" s="3" t="s">
        <v>328</v>
      </c>
      <c r="C92" s="3" t="s">
        <v>120</v>
      </c>
      <c r="D92" s="3" t="s">
        <v>329</v>
      </c>
      <c r="E92" s="36" t="s">
        <v>330</v>
      </c>
      <c r="F92" s="5" t="s">
        <v>293</v>
      </c>
      <c r="G92" s="6" t="s">
        <v>160</v>
      </c>
      <c r="H92" s="5" t="s">
        <v>331</v>
      </c>
      <c r="I92" s="38" t="s">
        <v>1861</v>
      </c>
      <c r="J92" s="5">
        <v>1</v>
      </c>
      <c r="K92" s="5" t="s">
        <v>332</v>
      </c>
      <c r="L92" s="5"/>
      <c r="M92" s="5" t="s">
        <v>333</v>
      </c>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row>
    <row r="93" spans="1:246" ht="27">
      <c r="A93" s="3">
        <v>91</v>
      </c>
      <c r="B93" s="3" t="s">
        <v>328</v>
      </c>
      <c r="C93" s="3" t="s">
        <v>120</v>
      </c>
      <c r="D93" s="3" t="s">
        <v>329</v>
      </c>
      <c r="E93" s="36" t="s">
        <v>330</v>
      </c>
      <c r="F93" s="5" t="s">
        <v>293</v>
      </c>
      <c r="G93" s="6" t="s">
        <v>160</v>
      </c>
      <c r="H93" s="5" t="s">
        <v>334</v>
      </c>
      <c r="I93" s="38" t="s">
        <v>1861</v>
      </c>
      <c r="J93" s="5">
        <v>1</v>
      </c>
      <c r="K93" s="5" t="s">
        <v>332</v>
      </c>
      <c r="L93" s="5"/>
      <c r="M93" s="5" t="s">
        <v>333</v>
      </c>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row>
    <row r="94" spans="1:246" ht="27">
      <c r="A94" s="3">
        <v>92</v>
      </c>
      <c r="B94" s="3" t="s">
        <v>328</v>
      </c>
      <c r="C94" s="3" t="s">
        <v>120</v>
      </c>
      <c r="D94" s="3" t="s">
        <v>329</v>
      </c>
      <c r="E94" s="36" t="s">
        <v>330</v>
      </c>
      <c r="F94" s="5" t="s">
        <v>293</v>
      </c>
      <c r="G94" s="6" t="s">
        <v>160</v>
      </c>
      <c r="H94" s="5" t="s">
        <v>335</v>
      </c>
      <c r="I94" s="38" t="s">
        <v>1861</v>
      </c>
      <c r="J94" s="5">
        <v>1</v>
      </c>
      <c r="K94" s="5" t="s">
        <v>332</v>
      </c>
      <c r="L94" s="5"/>
      <c r="M94" s="5" t="s">
        <v>333</v>
      </c>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row>
    <row r="95" spans="1:246" ht="27">
      <c r="A95" s="3">
        <v>93</v>
      </c>
      <c r="B95" s="3" t="s">
        <v>328</v>
      </c>
      <c r="C95" s="3" t="s">
        <v>120</v>
      </c>
      <c r="D95" s="3" t="s">
        <v>329</v>
      </c>
      <c r="E95" s="36" t="s">
        <v>330</v>
      </c>
      <c r="F95" s="5" t="s">
        <v>293</v>
      </c>
      <c r="G95" s="6" t="s">
        <v>139</v>
      </c>
      <c r="H95" s="5" t="s">
        <v>336</v>
      </c>
      <c r="I95" s="38" t="s">
        <v>1861</v>
      </c>
      <c r="J95" s="5">
        <v>1</v>
      </c>
      <c r="K95" s="5" t="s">
        <v>332</v>
      </c>
      <c r="L95" s="5"/>
      <c r="M95" s="5" t="s">
        <v>333</v>
      </c>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row>
    <row r="96" spans="1:246" ht="27">
      <c r="A96" s="3">
        <v>94</v>
      </c>
      <c r="B96" s="3" t="s">
        <v>328</v>
      </c>
      <c r="C96" s="3" t="s">
        <v>120</v>
      </c>
      <c r="D96" s="3" t="s">
        <v>329</v>
      </c>
      <c r="E96" s="36" t="s">
        <v>330</v>
      </c>
      <c r="F96" s="5" t="s">
        <v>293</v>
      </c>
      <c r="G96" s="6" t="s">
        <v>139</v>
      </c>
      <c r="H96" s="5" t="s">
        <v>337</v>
      </c>
      <c r="I96" s="38" t="s">
        <v>1861</v>
      </c>
      <c r="J96" s="5">
        <v>1</v>
      </c>
      <c r="K96" s="5" t="s">
        <v>332</v>
      </c>
      <c r="L96" s="5"/>
      <c r="M96" s="5" t="s">
        <v>333</v>
      </c>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row>
    <row r="97" spans="1:246" ht="27">
      <c r="A97" s="3">
        <v>95</v>
      </c>
      <c r="B97" s="3" t="s">
        <v>328</v>
      </c>
      <c r="C97" s="3" t="s">
        <v>120</v>
      </c>
      <c r="D97" s="3" t="s">
        <v>329</v>
      </c>
      <c r="E97" s="36" t="s">
        <v>330</v>
      </c>
      <c r="F97" s="5" t="s">
        <v>293</v>
      </c>
      <c r="G97" s="6" t="s">
        <v>139</v>
      </c>
      <c r="H97" s="5" t="s">
        <v>338</v>
      </c>
      <c r="I97" s="38" t="s">
        <v>1861</v>
      </c>
      <c r="J97" s="5">
        <v>1</v>
      </c>
      <c r="K97" s="5" t="s">
        <v>332</v>
      </c>
      <c r="L97" s="5"/>
      <c r="M97" s="5" t="s">
        <v>333</v>
      </c>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row>
    <row r="98" spans="1:246" ht="27">
      <c r="A98" s="3">
        <v>96</v>
      </c>
      <c r="B98" s="3" t="s">
        <v>328</v>
      </c>
      <c r="C98" s="3" t="s">
        <v>120</v>
      </c>
      <c r="D98" s="3" t="s">
        <v>329</v>
      </c>
      <c r="E98" s="36" t="s">
        <v>330</v>
      </c>
      <c r="F98" s="5" t="s">
        <v>293</v>
      </c>
      <c r="G98" s="6" t="s">
        <v>172</v>
      </c>
      <c r="H98" s="5" t="s">
        <v>173</v>
      </c>
      <c r="I98" s="38" t="s">
        <v>1861</v>
      </c>
      <c r="J98" s="5">
        <v>1</v>
      </c>
      <c r="K98" s="5" t="s">
        <v>332</v>
      </c>
      <c r="L98" s="5"/>
      <c r="M98" s="5" t="s">
        <v>333</v>
      </c>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row>
    <row r="99" spans="1:246" ht="27">
      <c r="A99" s="3">
        <v>97</v>
      </c>
      <c r="B99" s="3" t="s">
        <v>328</v>
      </c>
      <c r="C99" s="3" t="s">
        <v>120</v>
      </c>
      <c r="D99" s="3" t="s">
        <v>329</v>
      </c>
      <c r="E99" s="36" t="s">
        <v>330</v>
      </c>
      <c r="F99" s="5" t="s">
        <v>293</v>
      </c>
      <c r="G99" s="6" t="s">
        <v>128</v>
      </c>
      <c r="H99" s="5" t="s">
        <v>339</v>
      </c>
      <c r="I99" s="38" t="s">
        <v>1861</v>
      </c>
      <c r="J99" s="5">
        <v>1</v>
      </c>
      <c r="K99" s="5" t="s">
        <v>332</v>
      </c>
      <c r="L99" s="5"/>
      <c r="M99" s="5" t="s">
        <v>333</v>
      </c>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row>
    <row r="100" spans="1:246" ht="27">
      <c r="A100" s="3">
        <v>98</v>
      </c>
      <c r="B100" s="3" t="s">
        <v>328</v>
      </c>
      <c r="C100" s="3" t="s">
        <v>120</v>
      </c>
      <c r="D100" s="3" t="s">
        <v>329</v>
      </c>
      <c r="E100" s="36" t="s">
        <v>330</v>
      </c>
      <c r="F100" s="5" t="s">
        <v>293</v>
      </c>
      <c r="G100" s="6" t="s">
        <v>340</v>
      </c>
      <c r="H100" s="5" t="s">
        <v>335</v>
      </c>
      <c r="I100" s="5" t="s">
        <v>341</v>
      </c>
      <c r="J100" s="5">
        <v>1</v>
      </c>
      <c r="K100" s="5" t="s">
        <v>332</v>
      </c>
      <c r="L100" s="5"/>
      <c r="M100" s="5" t="s">
        <v>333</v>
      </c>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row>
    <row r="101" spans="1:246" ht="27">
      <c r="A101" s="3">
        <v>99</v>
      </c>
      <c r="B101" s="3" t="s">
        <v>328</v>
      </c>
      <c r="C101" s="3" t="s">
        <v>120</v>
      </c>
      <c r="D101" s="3" t="s">
        <v>329</v>
      </c>
      <c r="E101" s="36" t="s">
        <v>330</v>
      </c>
      <c r="F101" s="5" t="s">
        <v>293</v>
      </c>
      <c r="G101" s="6" t="s">
        <v>340</v>
      </c>
      <c r="H101" s="5" t="s">
        <v>342</v>
      </c>
      <c r="I101" s="5" t="s">
        <v>341</v>
      </c>
      <c r="J101" s="5">
        <v>1</v>
      </c>
      <c r="K101" s="5" t="s">
        <v>332</v>
      </c>
      <c r="L101" s="5"/>
      <c r="M101" s="5" t="s">
        <v>333</v>
      </c>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row>
    <row r="102" spans="1:246" ht="27">
      <c r="A102" s="3">
        <v>100</v>
      </c>
      <c r="B102" s="3" t="s">
        <v>328</v>
      </c>
      <c r="C102" s="3" t="s">
        <v>120</v>
      </c>
      <c r="D102" s="3" t="s">
        <v>329</v>
      </c>
      <c r="E102" s="36" t="s">
        <v>330</v>
      </c>
      <c r="F102" s="5" t="s">
        <v>293</v>
      </c>
      <c r="G102" s="6" t="s">
        <v>340</v>
      </c>
      <c r="H102" s="5" t="s">
        <v>343</v>
      </c>
      <c r="I102" s="5" t="s">
        <v>341</v>
      </c>
      <c r="J102" s="5">
        <v>1</v>
      </c>
      <c r="K102" s="5" t="s">
        <v>332</v>
      </c>
      <c r="L102" s="5"/>
      <c r="M102" s="5" t="s">
        <v>333</v>
      </c>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row>
    <row r="103" spans="1:246" ht="27">
      <c r="A103" s="3">
        <v>101</v>
      </c>
      <c r="B103" s="3" t="s">
        <v>328</v>
      </c>
      <c r="C103" s="3" t="s">
        <v>120</v>
      </c>
      <c r="D103" s="3" t="s">
        <v>329</v>
      </c>
      <c r="E103" s="36" t="s">
        <v>330</v>
      </c>
      <c r="F103" s="5" t="s">
        <v>293</v>
      </c>
      <c r="G103" s="6" t="s">
        <v>340</v>
      </c>
      <c r="H103" s="5" t="s">
        <v>331</v>
      </c>
      <c r="I103" s="5" t="s">
        <v>341</v>
      </c>
      <c r="J103" s="5">
        <v>1</v>
      </c>
      <c r="K103" s="5" t="s">
        <v>332</v>
      </c>
      <c r="L103" s="5"/>
      <c r="M103" s="5" t="s">
        <v>333</v>
      </c>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row>
    <row r="104" spans="1:246" ht="27">
      <c r="A104" s="3">
        <v>102</v>
      </c>
      <c r="B104" s="3" t="s">
        <v>328</v>
      </c>
      <c r="C104" s="3" t="s">
        <v>120</v>
      </c>
      <c r="D104" s="3" t="s">
        <v>329</v>
      </c>
      <c r="E104" s="36" t="s">
        <v>330</v>
      </c>
      <c r="F104" s="5" t="s">
        <v>293</v>
      </c>
      <c r="G104" s="6" t="s">
        <v>139</v>
      </c>
      <c r="H104" s="5" t="s">
        <v>336</v>
      </c>
      <c r="I104" s="5" t="s">
        <v>341</v>
      </c>
      <c r="J104" s="5">
        <v>1</v>
      </c>
      <c r="K104" s="5" t="s">
        <v>332</v>
      </c>
      <c r="L104" s="5"/>
      <c r="M104" s="5" t="s">
        <v>333</v>
      </c>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row>
    <row r="105" spans="1:246" ht="27">
      <c r="A105" s="3">
        <v>103</v>
      </c>
      <c r="B105" s="3" t="s">
        <v>328</v>
      </c>
      <c r="C105" s="3" t="s">
        <v>120</v>
      </c>
      <c r="D105" s="3" t="s">
        <v>329</v>
      </c>
      <c r="E105" s="36" t="s">
        <v>330</v>
      </c>
      <c r="F105" s="5" t="s">
        <v>293</v>
      </c>
      <c r="G105" s="6" t="s">
        <v>139</v>
      </c>
      <c r="H105" s="5" t="s">
        <v>338</v>
      </c>
      <c r="I105" s="5" t="s">
        <v>341</v>
      </c>
      <c r="J105" s="5">
        <v>1</v>
      </c>
      <c r="K105" s="5" t="s">
        <v>332</v>
      </c>
      <c r="L105" s="5"/>
      <c r="M105" s="5" t="s">
        <v>333</v>
      </c>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row>
    <row r="106" spans="1:246" ht="27">
      <c r="A106" s="3">
        <v>104</v>
      </c>
      <c r="B106" s="3" t="s">
        <v>328</v>
      </c>
      <c r="C106" s="3" t="s">
        <v>120</v>
      </c>
      <c r="D106" s="3" t="s">
        <v>329</v>
      </c>
      <c r="E106" s="36" t="s">
        <v>330</v>
      </c>
      <c r="F106" s="5" t="s">
        <v>293</v>
      </c>
      <c r="G106" s="6" t="s">
        <v>139</v>
      </c>
      <c r="H106" s="5" t="s">
        <v>337</v>
      </c>
      <c r="I106" s="5" t="s">
        <v>341</v>
      </c>
      <c r="J106" s="5">
        <v>1</v>
      </c>
      <c r="K106" s="5" t="s">
        <v>332</v>
      </c>
      <c r="L106" s="5"/>
      <c r="M106" s="5" t="s">
        <v>333</v>
      </c>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row>
    <row r="107" spans="1:246" ht="27">
      <c r="A107" s="3">
        <v>105</v>
      </c>
      <c r="B107" s="3" t="s">
        <v>328</v>
      </c>
      <c r="C107" s="3" t="s">
        <v>120</v>
      </c>
      <c r="D107" s="3" t="s">
        <v>329</v>
      </c>
      <c r="E107" s="36" t="s">
        <v>330</v>
      </c>
      <c r="F107" s="5" t="s">
        <v>293</v>
      </c>
      <c r="G107" s="6" t="s">
        <v>139</v>
      </c>
      <c r="H107" s="5" t="s">
        <v>344</v>
      </c>
      <c r="I107" s="5" t="s">
        <v>341</v>
      </c>
      <c r="J107" s="5">
        <v>1</v>
      </c>
      <c r="K107" s="5" t="s">
        <v>332</v>
      </c>
      <c r="L107" s="5"/>
      <c r="M107" s="5" t="s">
        <v>333</v>
      </c>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row>
    <row r="108" spans="1:246" ht="27">
      <c r="A108" s="3">
        <v>106</v>
      </c>
      <c r="B108" s="3" t="s">
        <v>328</v>
      </c>
      <c r="C108" s="3" t="s">
        <v>120</v>
      </c>
      <c r="D108" s="3" t="s">
        <v>329</v>
      </c>
      <c r="E108" s="36" t="s">
        <v>330</v>
      </c>
      <c r="F108" s="5" t="s">
        <v>293</v>
      </c>
      <c r="G108" s="6" t="s">
        <v>172</v>
      </c>
      <c r="H108" s="5" t="s">
        <v>345</v>
      </c>
      <c r="I108" s="5" t="s">
        <v>341</v>
      </c>
      <c r="J108" s="5">
        <v>1</v>
      </c>
      <c r="K108" s="5" t="s">
        <v>332</v>
      </c>
      <c r="L108" s="5"/>
      <c r="M108" s="5" t="s">
        <v>333</v>
      </c>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row>
    <row r="109" spans="1:246" ht="27">
      <c r="A109" s="3">
        <v>107</v>
      </c>
      <c r="B109" s="3" t="s">
        <v>328</v>
      </c>
      <c r="C109" s="3" t="s">
        <v>120</v>
      </c>
      <c r="D109" s="3" t="s">
        <v>329</v>
      </c>
      <c r="E109" s="36" t="s">
        <v>330</v>
      </c>
      <c r="F109" s="5" t="s">
        <v>293</v>
      </c>
      <c r="G109" s="6" t="s">
        <v>128</v>
      </c>
      <c r="H109" s="5" t="s">
        <v>168</v>
      </c>
      <c r="I109" s="5" t="s">
        <v>341</v>
      </c>
      <c r="J109" s="5">
        <v>1</v>
      </c>
      <c r="K109" s="5" t="s">
        <v>332</v>
      </c>
      <c r="L109" s="5"/>
      <c r="M109" s="5" t="s">
        <v>333</v>
      </c>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row>
    <row r="110" spans="1:246" ht="27">
      <c r="A110" s="3">
        <v>108</v>
      </c>
      <c r="B110" s="3" t="s">
        <v>328</v>
      </c>
      <c r="C110" s="3" t="s">
        <v>120</v>
      </c>
      <c r="D110" s="3" t="s">
        <v>329</v>
      </c>
      <c r="E110" s="36" t="s">
        <v>330</v>
      </c>
      <c r="F110" s="5" t="s">
        <v>293</v>
      </c>
      <c r="G110" s="6" t="s">
        <v>346</v>
      </c>
      <c r="H110" s="5" t="s">
        <v>347</v>
      </c>
      <c r="I110" s="5" t="s">
        <v>341</v>
      </c>
      <c r="J110" s="5">
        <v>1</v>
      </c>
      <c r="K110" s="5" t="s">
        <v>332</v>
      </c>
      <c r="L110" s="5"/>
      <c r="M110" s="5" t="s">
        <v>333</v>
      </c>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row>
    <row r="111" spans="1:246" ht="27">
      <c r="A111" s="3">
        <v>109</v>
      </c>
      <c r="B111" s="3" t="s">
        <v>328</v>
      </c>
      <c r="C111" s="3" t="s">
        <v>120</v>
      </c>
      <c r="D111" s="3" t="s">
        <v>329</v>
      </c>
      <c r="E111" s="36" t="s">
        <v>330</v>
      </c>
      <c r="F111" s="5" t="s">
        <v>293</v>
      </c>
      <c r="G111" s="6" t="s">
        <v>348</v>
      </c>
      <c r="H111" s="5" t="s">
        <v>349</v>
      </c>
      <c r="I111" s="5" t="s">
        <v>341</v>
      </c>
      <c r="J111" s="5">
        <v>1</v>
      </c>
      <c r="K111" s="5" t="s">
        <v>332</v>
      </c>
      <c r="L111" s="5"/>
      <c r="M111" s="5" t="s">
        <v>333</v>
      </c>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row>
    <row r="112" spans="1:246" ht="27">
      <c r="A112" s="3">
        <v>110</v>
      </c>
      <c r="B112" s="3" t="s">
        <v>328</v>
      </c>
      <c r="C112" s="3" t="s">
        <v>120</v>
      </c>
      <c r="D112" s="3" t="s">
        <v>329</v>
      </c>
      <c r="E112" s="36" t="s">
        <v>330</v>
      </c>
      <c r="F112" s="5" t="s">
        <v>293</v>
      </c>
      <c r="G112" s="6" t="s">
        <v>350</v>
      </c>
      <c r="H112" s="5" t="s">
        <v>351</v>
      </c>
      <c r="I112" s="5" t="s">
        <v>341</v>
      </c>
      <c r="J112" s="5">
        <v>1</v>
      </c>
      <c r="K112" s="5" t="s">
        <v>332</v>
      </c>
      <c r="L112" s="5"/>
      <c r="M112" s="5" t="s">
        <v>333</v>
      </c>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row>
    <row r="113" spans="1:246" ht="27">
      <c r="A113" s="3">
        <v>111</v>
      </c>
      <c r="B113" s="3" t="s">
        <v>328</v>
      </c>
      <c r="C113" s="3" t="s">
        <v>120</v>
      </c>
      <c r="D113" s="3" t="s">
        <v>329</v>
      </c>
      <c r="E113" s="36" t="s">
        <v>330</v>
      </c>
      <c r="F113" s="5" t="s">
        <v>293</v>
      </c>
      <c r="G113" s="6" t="s">
        <v>352</v>
      </c>
      <c r="H113" s="5" t="s">
        <v>353</v>
      </c>
      <c r="I113" s="5" t="s">
        <v>341</v>
      </c>
      <c r="J113" s="5">
        <v>1</v>
      </c>
      <c r="K113" s="5" t="s">
        <v>332</v>
      </c>
      <c r="L113" s="5"/>
      <c r="M113" s="5" t="s">
        <v>333</v>
      </c>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row>
    <row r="114" spans="1:246" ht="27">
      <c r="A114" s="3">
        <v>112</v>
      </c>
      <c r="B114" s="3" t="s">
        <v>328</v>
      </c>
      <c r="C114" s="3" t="s">
        <v>120</v>
      </c>
      <c r="D114" s="3" t="s">
        <v>329</v>
      </c>
      <c r="E114" s="36" t="s">
        <v>330</v>
      </c>
      <c r="F114" s="5" t="s">
        <v>293</v>
      </c>
      <c r="G114" s="6" t="s">
        <v>354</v>
      </c>
      <c r="H114" s="5" t="s">
        <v>355</v>
      </c>
      <c r="I114" s="5" t="s">
        <v>341</v>
      </c>
      <c r="J114" s="5">
        <v>1</v>
      </c>
      <c r="K114" s="5" t="s">
        <v>332</v>
      </c>
      <c r="L114" s="5"/>
      <c r="M114" s="5" t="s">
        <v>333</v>
      </c>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row>
    <row r="115" spans="1:246" ht="27">
      <c r="A115" s="3">
        <v>113</v>
      </c>
      <c r="B115" s="3" t="s">
        <v>356</v>
      </c>
      <c r="C115" s="3" t="s">
        <v>120</v>
      </c>
      <c r="D115" s="3" t="s">
        <v>357</v>
      </c>
      <c r="E115" s="36" t="s">
        <v>358</v>
      </c>
      <c r="F115" s="5" t="s">
        <v>359</v>
      </c>
      <c r="G115" s="6" t="s">
        <v>360</v>
      </c>
      <c r="H115" s="5" t="s">
        <v>361</v>
      </c>
      <c r="I115" s="38" t="s">
        <v>1861</v>
      </c>
      <c r="J115" s="5">
        <v>1</v>
      </c>
      <c r="K115" s="5"/>
      <c r="L115" s="5" t="s">
        <v>362</v>
      </c>
      <c r="M115" s="5" t="s">
        <v>363</v>
      </c>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row>
    <row r="116" spans="1:246" ht="27">
      <c r="A116" s="3">
        <v>114</v>
      </c>
      <c r="B116" s="3" t="s">
        <v>356</v>
      </c>
      <c r="C116" s="3" t="s">
        <v>120</v>
      </c>
      <c r="D116" s="3" t="s">
        <v>357</v>
      </c>
      <c r="E116" s="36" t="s">
        <v>358</v>
      </c>
      <c r="F116" s="5" t="s">
        <v>364</v>
      </c>
      <c r="G116" s="6" t="s">
        <v>365</v>
      </c>
      <c r="H116" s="5" t="s">
        <v>366</v>
      </c>
      <c r="I116" s="38" t="s">
        <v>1861</v>
      </c>
      <c r="J116" s="5">
        <v>1</v>
      </c>
      <c r="K116" s="5"/>
      <c r="L116" s="5" t="s">
        <v>362</v>
      </c>
      <c r="M116" s="5" t="s">
        <v>363</v>
      </c>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row>
    <row r="117" spans="1:246" ht="27">
      <c r="A117" s="3">
        <v>115</v>
      </c>
      <c r="B117" s="3" t="s">
        <v>356</v>
      </c>
      <c r="C117" s="3" t="s">
        <v>120</v>
      </c>
      <c r="D117" s="3" t="s">
        <v>357</v>
      </c>
      <c r="E117" s="36" t="s">
        <v>358</v>
      </c>
      <c r="F117" s="5" t="s">
        <v>367</v>
      </c>
      <c r="G117" s="6" t="s">
        <v>368</v>
      </c>
      <c r="H117" s="5" t="s">
        <v>369</v>
      </c>
      <c r="I117" s="38" t="s">
        <v>1861</v>
      </c>
      <c r="J117" s="5">
        <v>1</v>
      </c>
      <c r="K117" s="5"/>
      <c r="L117" s="5" t="s">
        <v>362</v>
      </c>
      <c r="M117" s="5" t="s">
        <v>363</v>
      </c>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row>
    <row r="118" spans="1:246" ht="27">
      <c r="A118" s="3">
        <v>116</v>
      </c>
      <c r="B118" s="3" t="s">
        <v>356</v>
      </c>
      <c r="C118" s="3" t="s">
        <v>120</v>
      </c>
      <c r="D118" s="3" t="s">
        <v>357</v>
      </c>
      <c r="E118" s="36" t="s">
        <v>358</v>
      </c>
      <c r="F118" s="5" t="s">
        <v>370</v>
      </c>
      <c r="G118" s="6" t="s">
        <v>371</v>
      </c>
      <c r="H118" s="5" t="s">
        <v>372</v>
      </c>
      <c r="I118" s="38" t="s">
        <v>1861</v>
      </c>
      <c r="J118" s="5">
        <v>1</v>
      </c>
      <c r="K118" s="5"/>
      <c r="L118" s="5" t="s">
        <v>362</v>
      </c>
      <c r="M118" s="5" t="s">
        <v>363</v>
      </c>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row>
    <row r="119" spans="1:246" ht="27">
      <c r="A119" s="3">
        <v>117</v>
      </c>
      <c r="B119" s="3" t="s">
        <v>356</v>
      </c>
      <c r="C119" s="3" t="s">
        <v>120</v>
      </c>
      <c r="D119" s="3" t="s">
        <v>357</v>
      </c>
      <c r="E119" s="36" t="s">
        <v>358</v>
      </c>
      <c r="F119" s="5" t="s">
        <v>373</v>
      </c>
      <c r="G119" s="6" t="s">
        <v>374</v>
      </c>
      <c r="H119" s="5" t="s">
        <v>375</v>
      </c>
      <c r="I119" s="38" t="s">
        <v>1861</v>
      </c>
      <c r="J119" s="5">
        <v>1</v>
      </c>
      <c r="K119" s="5"/>
      <c r="L119" s="5" t="s">
        <v>362</v>
      </c>
      <c r="M119" s="5" t="s">
        <v>363</v>
      </c>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row>
    <row r="120" spans="1:246" ht="27">
      <c r="A120" s="3">
        <v>118</v>
      </c>
      <c r="B120" s="3" t="s">
        <v>356</v>
      </c>
      <c r="C120" s="3" t="s">
        <v>120</v>
      </c>
      <c r="D120" s="3" t="s">
        <v>357</v>
      </c>
      <c r="E120" s="36" t="s">
        <v>358</v>
      </c>
      <c r="F120" s="5" t="s">
        <v>376</v>
      </c>
      <c r="G120" s="6" t="s">
        <v>166</v>
      </c>
      <c r="H120" s="5" t="s">
        <v>377</v>
      </c>
      <c r="I120" s="38" t="s">
        <v>1861</v>
      </c>
      <c r="J120" s="5">
        <v>1</v>
      </c>
      <c r="K120" s="5"/>
      <c r="L120" s="5" t="s">
        <v>362</v>
      </c>
      <c r="M120" s="5" t="s">
        <v>363</v>
      </c>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row>
    <row r="121" spans="1:246" ht="27">
      <c r="A121" s="3">
        <v>119</v>
      </c>
      <c r="B121" s="3" t="s">
        <v>356</v>
      </c>
      <c r="C121" s="3" t="s">
        <v>120</v>
      </c>
      <c r="D121" s="3" t="s">
        <v>357</v>
      </c>
      <c r="E121" s="36" t="s">
        <v>358</v>
      </c>
      <c r="F121" s="5" t="s">
        <v>378</v>
      </c>
      <c r="G121" s="6" t="s">
        <v>379</v>
      </c>
      <c r="H121" s="5" t="s">
        <v>380</v>
      </c>
      <c r="I121" s="38" t="s">
        <v>1861</v>
      </c>
      <c r="J121" s="5">
        <v>1</v>
      </c>
      <c r="K121" s="5"/>
      <c r="L121" s="5" t="s">
        <v>362</v>
      </c>
      <c r="M121" s="5" t="s">
        <v>363</v>
      </c>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row>
    <row r="122" spans="1:246" ht="27">
      <c r="A122" s="3">
        <v>120</v>
      </c>
      <c r="B122" s="3" t="s">
        <v>356</v>
      </c>
      <c r="C122" s="3" t="s">
        <v>120</v>
      </c>
      <c r="D122" s="3" t="s">
        <v>357</v>
      </c>
      <c r="E122" s="36" t="s">
        <v>358</v>
      </c>
      <c r="F122" s="5" t="s">
        <v>381</v>
      </c>
      <c r="G122" s="6" t="s">
        <v>382</v>
      </c>
      <c r="H122" s="5" t="s">
        <v>380</v>
      </c>
      <c r="I122" s="38" t="s">
        <v>1861</v>
      </c>
      <c r="J122" s="5">
        <v>1</v>
      </c>
      <c r="K122" s="5"/>
      <c r="L122" s="5" t="s">
        <v>362</v>
      </c>
      <c r="M122" s="5" t="s">
        <v>363</v>
      </c>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row>
    <row r="123" spans="1:246" ht="27">
      <c r="A123" s="3">
        <v>121</v>
      </c>
      <c r="B123" s="3" t="s">
        <v>356</v>
      </c>
      <c r="C123" s="3" t="s">
        <v>120</v>
      </c>
      <c r="D123" s="3" t="s">
        <v>357</v>
      </c>
      <c r="E123" s="36" t="s">
        <v>358</v>
      </c>
      <c r="F123" s="5" t="s">
        <v>383</v>
      </c>
      <c r="G123" s="6" t="s">
        <v>384</v>
      </c>
      <c r="H123" s="5" t="s">
        <v>385</v>
      </c>
      <c r="I123" s="38" t="s">
        <v>1861</v>
      </c>
      <c r="J123" s="5">
        <v>2</v>
      </c>
      <c r="K123" s="5"/>
      <c r="L123" s="5" t="s">
        <v>362</v>
      </c>
      <c r="M123" s="5" t="s">
        <v>363</v>
      </c>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row>
    <row r="124" spans="1:246" ht="27">
      <c r="A124" s="3">
        <v>122</v>
      </c>
      <c r="B124" s="3" t="s">
        <v>356</v>
      </c>
      <c r="C124" s="3" t="s">
        <v>120</v>
      </c>
      <c r="D124" s="3" t="s">
        <v>357</v>
      </c>
      <c r="E124" s="36" t="s">
        <v>358</v>
      </c>
      <c r="F124" s="5" t="s">
        <v>386</v>
      </c>
      <c r="G124" s="6" t="s">
        <v>387</v>
      </c>
      <c r="H124" s="5" t="s">
        <v>380</v>
      </c>
      <c r="I124" s="38" t="s">
        <v>1861</v>
      </c>
      <c r="J124" s="5">
        <v>1</v>
      </c>
      <c r="K124" s="5"/>
      <c r="L124" s="5" t="s">
        <v>362</v>
      </c>
      <c r="M124" s="5" t="s">
        <v>363</v>
      </c>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row>
    <row r="125" spans="1:246" ht="27">
      <c r="A125" s="3">
        <v>123</v>
      </c>
      <c r="B125" s="3" t="s">
        <v>356</v>
      </c>
      <c r="C125" s="3" t="s">
        <v>120</v>
      </c>
      <c r="D125" s="3" t="s">
        <v>357</v>
      </c>
      <c r="E125" s="36" t="s">
        <v>358</v>
      </c>
      <c r="F125" s="5" t="s">
        <v>388</v>
      </c>
      <c r="G125" s="6" t="s">
        <v>389</v>
      </c>
      <c r="H125" s="5" t="s">
        <v>390</v>
      </c>
      <c r="I125" s="38" t="s">
        <v>1861</v>
      </c>
      <c r="J125" s="5">
        <v>2</v>
      </c>
      <c r="K125" s="5"/>
      <c r="L125" s="5" t="s">
        <v>362</v>
      </c>
      <c r="M125" s="5" t="s">
        <v>363</v>
      </c>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row>
    <row r="126" spans="1:246" ht="27">
      <c r="A126" s="3">
        <v>124</v>
      </c>
      <c r="B126" s="3" t="s">
        <v>356</v>
      </c>
      <c r="C126" s="3" t="s">
        <v>120</v>
      </c>
      <c r="D126" s="3" t="s">
        <v>357</v>
      </c>
      <c r="E126" s="36" t="s">
        <v>358</v>
      </c>
      <c r="F126" s="5" t="s">
        <v>391</v>
      </c>
      <c r="G126" s="6" t="s">
        <v>392</v>
      </c>
      <c r="H126" s="5" t="s">
        <v>380</v>
      </c>
      <c r="I126" s="38" t="s">
        <v>1861</v>
      </c>
      <c r="J126" s="5">
        <v>1</v>
      </c>
      <c r="K126" s="5"/>
      <c r="L126" s="5" t="s">
        <v>362</v>
      </c>
      <c r="M126" s="5" t="s">
        <v>363</v>
      </c>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row>
    <row r="127" spans="1:246" ht="27">
      <c r="A127" s="3">
        <v>125</v>
      </c>
      <c r="B127" s="3" t="s">
        <v>356</v>
      </c>
      <c r="C127" s="3" t="s">
        <v>120</v>
      </c>
      <c r="D127" s="3" t="s">
        <v>357</v>
      </c>
      <c r="E127" s="36" t="s">
        <v>358</v>
      </c>
      <c r="F127" s="5" t="s">
        <v>393</v>
      </c>
      <c r="G127" s="6" t="s">
        <v>394</v>
      </c>
      <c r="H127" s="5" t="s">
        <v>380</v>
      </c>
      <c r="I127" s="38" t="s">
        <v>1861</v>
      </c>
      <c r="J127" s="5">
        <v>2</v>
      </c>
      <c r="K127" s="5"/>
      <c r="L127" s="5" t="s">
        <v>362</v>
      </c>
      <c r="M127" s="5" t="s">
        <v>363</v>
      </c>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row>
    <row r="128" spans="1:246" ht="27">
      <c r="A128" s="3">
        <v>126</v>
      </c>
      <c r="B128" s="3" t="s">
        <v>356</v>
      </c>
      <c r="C128" s="3" t="s">
        <v>120</v>
      </c>
      <c r="D128" s="3" t="s">
        <v>357</v>
      </c>
      <c r="E128" s="36" t="s">
        <v>358</v>
      </c>
      <c r="F128" s="5" t="s">
        <v>395</v>
      </c>
      <c r="G128" s="6" t="s">
        <v>396</v>
      </c>
      <c r="H128" s="5" t="s">
        <v>380</v>
      </c>
      <c r="I128" s="38" t="s">
        <v>1861</v>
      </c>
      <c r="J128" s="5">
        <v>1</v>
      </c>
      <c r="K128" s="5"/>
      <c r="L128" s="5" t="s">
        <v>362</v>
      </c>
      <c r="M128" s="5" t="s">
        <v>363</v>
      </c>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row>
    <row r="129" spans="1:246" ht="27">
      <c r="A129" s="3">
        <v>127</v>
      </c>
      <c r="B129" s="3" t="s">
        <v>356</v>
      </c>
      <c r="C129" s="3" t="s">
        <v>120</v>
      </c>
      <c r="D129" s="3" t="s">
        <v>357</v>
      </c>
      <c r="E129" s="36" t="s">
        <v>358</v>
      </c>
      <c r="F129" s="5" t="s">
        <v>397</v>
      </c>
      <c r="G129" s="6" t="s">
        <v>172</v>
      </c>
      <c r="H129" s="5" t="s">
        <v>398</v>
      </c>
      <c r="I129" s="38" t="s">
        <v>1861</v>
      </c>
      <c r="J129" s="5">
        <v>4</v>
      </c>
      <c r="K129" s="5"/>
      <c r="L129" s="5" t="s">
        <v>362</v>
      </c>
      <c r="M129" s="5" t="s">
        <v>363</v>
      </c>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row>
    <row r="130" spans="1:246" ht="27">
      <c r="A130" s="3">
        <v>128</v>
      </c>
      <c r="B130" s="3" t="s">
        <v>356</v>
      </c>
      <c r="C130" s="3" t="s">
        <v>120</v>
      </c>
      <c r="D130" s="3" t="s">
        <v>357</v>
      </c>
      <c r="E130" s="36" t="s">
        <v>358</v>
      </c>
      <c r="F130" s="5" t="s">
        <v>399</v>
      </c>
      <c r="G130" s="6" t="s">
        <v>400</v>
      </c>
      <c r="H130" s="5" t="s">
        <v>361</v>
      </c>
      <c r="I130" s="38" t="s">
        <v>1861</v>
      </c>
      <c r="J130" s="5">
        <v>2</v>
      </c>
      <c r="K130" s="5"/>
      <c r="L130" s="5" t="s">
        <v>362</v>
      </c>
      <c r="M130" s="5" t="s">
        <v>363</v>
      </c>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row>
    <row r="131" spans="1:246" ht="27">
      <c r="A131" s="3">
        <v>129</v>
      </c>
      <c r="B131" s="3" t="s">
        <v>356</v>
      </c>
      <c r="C131" s="3" t="s">
        <v>120</v>
      </c>
      <c r="D131" s="3" t="s">
        <v>357</v>
      </c>
      <c r="E131" s="36" t="s">
        <v>358</v>
      </c>
      <c r="F131" s="5" t="s">
        <v>401</v>
      </c>
      <c r="G131" s="6" t="s">
        <v>402</v>
      </c>
      <c r="H131" s="5" t="s">
        <v>403</v>
      </c>
      <c r="I131" s="38" t="s">
        <v>1861</v>
      </c>
      <c r="J131" s="5">
        <v>2</v>
      </c>
      <c r="K131" s="5"/>
      <c r="L131" s="5" t="s">
        <v>362</v>
      </c>
      <c r="M131" s="5" t="s">
        <v>363</v>
      </c>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row>
    <row r="132" spans="1:246" ht="27">
      <c r="A132" s="3">
        <v>130</v>
      </c>
      <c r="B132" s="3" t="s">
        <v>356</v>
      </c>
      <c r="C132" s="3" t="s">
        <v>120</v>
      </c>
      <c r="D132" s="3" t="s">
        <v>357</v>
      </c>
      <c r="E132" s="36" t="s">
        <v>358</v>
      </c>
      <c r="F132" s="5" t="s">
        <v>404</v>
      </c>
      <c r="G132" s="6" t="s">
        <v>405</v>
      </c>
      <c r="H132" s="5" t="s">
        <v>406</v>
      </c>
      <c r="I132" s="38" t="s">
        <v>1861</v>
      </c>
      <c r="J132" s="5">
        <v>1</v>
      </c>
      <c r="K132" s="5"/>
      <c r="L132" s="5" t="s">
        <v>362</v>
      </c>
      <c r="M132" s="5" t="s">
        <v>363</v>
      </c>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row>
    <row r="133" spans="1:246" ht="27">
      <c r="A133" s="3">
        <v>131</v>
      </c>
      <c r="B133" s="3" t="s">
        <v>356</v>
      </c>
      <c r="C133" s="3" t="s">
        <v>120</v>
      </c>
      <c r="D133" s="3" t="s">
        <v>357</v>
      </c>
      <c r="E133" s="36" t="s">
        <v>358</v>
      </c>
      <c r="F133" s="5" t="s">
        <v>407</v>
      </c>
      <c r="G133" s="6" t="s">
        <v>408</v>
      </c>
      <c r="H133" s="5" t="s">
        <v>409</v>
      </c>
      <c r="I133" s="38" t="s">
        <v>1861</v>
      </c>
      <c r="J133" s="5">
        <v>1</v>
      </c>
      <c r="K133" s="5"/>
      <c r="L133" s="5" t="s">
        <v>362</v>
      </c>
      <c r="M133" s="5" t="s">
        <v>363</v>
      </c>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row>
    <row r="134" spans="1:246" ht="27">
      <c r="A134" s="3">
        <v>132</v>
      </c>
      <c r="B134" s="3" t="s">
        <v>356</v>
      </c>
      <c r="C134" s="3" t="s">
        <v>120</v>
      </c>
      <c r="D134" s="3" t="s">
        <v>357</v>
      </c>
      <c r="E134" s="36" t="s">
        <v>358</v>
      </c>
      <c r="F134" s="5" t="s">
        <v>410</v>
      </c>
      <c r="G134" s="6" t="s">
        <v>411</v>
      </c>
      <c r="H134" s="5" t="s">
        <v>412</v>
      </c>
      <c r="I134" s="38" t="s">
        <v>1861</v>
      </c>
      <c r="J134" s="5">
        <v>1</v>
      </c>
      <c r="K134" s="5"/>
      <c r="L134" s="5" t="s">
        <v>362</v>
      </c>
      <c r="M134" s="5" t="s">
        <v>363</v>
      </c>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row>
    <row r="135" spans="1:246" ht="27">
      <c r="A135" s="3">
        <v>133</v>
      </c>
      <c r="B135" s="3" t="s">
        <v>356</v>
      </c>
      <c r="C135" s="3" t="s">
        <v>120</v>
      </c>
      <c r="D135" s="3" t="s">
        <v>357</v>
      </c>
      <c r="E135" s="36" t="s">
        <v>358</v>
      </c>
      <c r="F135" s="5" t="s">
        <v>413</v>
      </c>
      <c r="G135" s="6" t="s">
        <v>414</v>
      </c>
      <c r="H135" s="5" t="s">
        <v>415</v>
      </c>
      <c r="I135" s="38" t="s">
        <v>1861</v>
      </c>
      <c r="J135" s="5">
        <v>1</v>
      </c>
      <c r="K135" s="5"/>
      <c r="L135" s="5" t="s">
        <v>362</v>
      </c>
      <c r="M135" s="5" t="s">
        <v>363</v>
      </c>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row>
    <row r="136" spans="1:246" ht="27">
      <c r="A136" s="3">
        <v>134</v>
      </c>
      <c r="B136" s="3" t="s">
        <v>356</v>
      </c>
      <c r="C136" s="3" t="s">
        <v>120</v>
      </c>
      <c r="D136" s="3" t="s">
        <v>357</v>
      </c>
      <c r="E136" s="36" t="s">
        <v>358</v>
      </c>
      <c r="F136" s="5" t="s">
        <v>416</v>
      </c>
      <c r="G136" s="6" t="s">
        <v>417</v>
      </c>
      <c r="H136" s="5" t="s">
        <v>418</v>
      </c>
      <c r="I136" s="38" t="s">
        <v>1861</v>
      </c>
      <c r="J136" s="5">
        <v>1</v>
      </c>
      <c r="K136" s="5"/>
      <c r="L136" s="5" t="s">
        <v>362</v>
      </c>
      <c r="M136" s="5" t="s">
        <v>363</v>
      </c>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row>
    <row r="137" spans="1:246" ht="27">
      <c r="A137" s="3">
        <v>135</v>
      </c>
      <c r="B137" s="3" t="s">
        <v>356</v>
      </c>
      <c r="C137" s="3" t="s">
        <v>120</v>
      </c>
      <c r="D137" s="3" t="s">
        <v>357</v>
      </c>
      <c r="E137" s="36" t="s">
        <v>358</v>
      </c>
      <c r="F137" s="5" t="s">
        <v>419</v>
      </c>
      <c r="G137" s="6" t="s">
        <v>346</v>
      </c>
      <c r="H137" s="5" t="s">
        <v>420</v>
      </c>
      <c r="I137" s="38" t="s">
        <v>1861</v>
      </c>
      <c r="J137" s="5">
        <v>1</v>
      </c>
      <c r="K137" s="5"/>
      <c r="L137" s="5" t="s">
        <v>362</v>
      </c>
      <c r="M137" s="5" t="s">
        <v>363</v>
      </c>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row>
    <row r="138" spans="1:246" ht="27">
      <c r="A138" s="3">
        <v>136</v>
      </c>
      <c r="B138" s="3" t="s">
        <v>356</v>
      </c>
      <c r="C138" s="3" t="s">
        <v>120</v>
      </c>
      <c r="D138" s="3" t="s">
        <v>357</v>
      </c>
      <c r="E138" s="36" t="s">
        <v>358</v>
      </c>
      <c r="F138" s="5" t="s">
        <v>421</v>
      </c>
      <c r="G138" s="6" t="s">
        <v>422</v>
      </c>
      <c r="H138" s="5" t="s">
        <v>423</v>
      </c>
      <c r="I138" s="38" t="s">
        <v>1861</v>
      </c>
      <c r="J138" s="5">
        <v>2</v>
      </c>
      <c r="K138" s="5"/>
      <c r="L138" s="5" t="s">
        <v>362</v>
      </c>
      <c r="M138" s="5" t="s">
        <v>363</v>
      </c>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row>
    <row r="139" spans="1:246" ht="27">
      <c r="A139" s="3">
        <v>137</v>
      </c>
      <c r="B139" s="3" t="s">
        <v>356</v>
      </c>
      <c r="C139" s="3" t="s">
        <v>120</v>
      </c>
      <c r="D139" s="3" t="s">
        <v>357</v>
      </c>
      <c r="E139" s="36" t="s">
        <v>358</v>
      </c>
      <c r="F139" s="5" t="s">
        <v>424</v>
      </c>
      <c r="G139" s="6" t="s">
        <v>425</v>
      </c>
      <c r="H139" s="5" t="s">
        <v>426</v>
      </c>
      <c r="I139" s="38" t="s">
        <v>1861</v>
      </c>
      <c r="J139" s="5">
        <v>1</v>
      </c>
      <c r="K139" s="5"/>
      <c r="L139" s="5" t="s">
        <v>362</v>
      </c>
      <c r="M139" s="5" t="s">
        <v>363</v>
      </c>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row>
    <row r="140" spans="1:246" ht="27">
      <c r="A140" s="3">
        <v>138</v>
      </c>
      <c r="B140" s="3" t="s">
        <v>356</v>
      </c>
      <c r="C140" s="3" t="s">
        <v>120</v>
      </c>
      <c r="D140" s="3" t="s">
        <v>357</v>
      </c>
      <c r="E140" s="36" t="s">
        <v>358</v>
      </c>
      <c r="F140" s="5" t="s">
        <v>427</v>
      </c>
      <c r="G140" s="6" t="s">
        <v>428</v>
      </c>
      <c r="H140" s="5" t="s">
        <v>429</v>
      </c>
      <c r="I140" s="38" t="s">
        <v>1861</v>
      </c>
      <c r="J140" s="5">
        <v>1</v>
      </c>
      <c r="K140" s="5"/>
      <c r="L140" s="5" t="s">
        <v>362</v>
      </c>
      <c r="M140" s="5" t="s">
        <v>363</v>
      </c>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row>
    <row r="141" spans="1:246" ht="27">
      <c r="A141" s="3">
        <v>139</v>
      </c>
      <c r="B141" s="3" t="s">
        <v>356</v>
      </c>
      <c r="C141" s="3" t="s">
        <v>120</v>
      </c>
      <c r="D141" s="3" t="s">
        <v>357</v>
      </c>
      <c r="E141" s="36" t="s">
        <v>358</v>
      </c>
      <c r="F141" s="5" t="s">
        <v>430</v>
      </c>
      <c r="G141" s="6" t="s">
        <v>431</v>
      </c>
      <c r="H141" s="5" t="s">
        <v>432</v>
      </c>
      <c r="I141" s="38" t="s">
        <v>1861</v>
      </c>
      <c r="J141" s="5">
        <v>2</v>
      </c>
      <c r="K141" s="5"/>
      <c r="L141" s="5" t="s">
        <v>433</v>
      </c>
      <c r="M141" s="5" t="s">
        <v>363</v>
      </c>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row>
    <row r="142" spans="1:246" ht="27">
      <c r="A142" s="3">
        <v>140</v>
      </c>
      <c r="B142" s="3" t="s">
        <v>356</v>
      </c>
      <c r="C142" s="3" t="s">
        <v>120</v>
      </c>
      <c r="D142" s="3" t="s">
        <v>357</v>
      </c>
      <c r="E142" s="36" t="s">
        <v>358</v>
      </c>
      <c r="F142" s="5" t="s">
        <v>434</v>
      </c>
      <c r="G142" s="6" t="s">
        <v>435</v>
      </c>
      <c r="H142" s="5" t="s">
        <v>432</v>
      </c>
      <c r="I142" s="38" t="s">
        <v>1861</v>
      </c>
      <c r="J142" s="5">
        <v>2</v>
      </c>
      <c r="K142" s="5"/>
      <c r="L142" s="5" t="s">
        <v>433</v>
      </c>
      <c r="M142" s="5" t="s">
        <v>363</v>
      </c>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row>
    <row r="143" spans="1:246" ht="27">
      <c r="A143" s="3">
        <v>141</v>
      </c>
      <c r="B143" s="3" t="s">
        <v>356</v>
      </c>
      <c r="C143" s="3" t="s">
        <v>120</v>
      </c>
      <c r="D143" s="3" t="s">
        <v>357</v>
      </c>
      <c r="E143" s="36" t="s">
        <v>358</v>
      </c>
      <c r="F143" s="5" t="s">
        <v>436</v>
      </c>
      <c r="G143" s="6" t="s">
        <v>437</v>
      </c>
      <c r="H143" s="5" t="s">
        <v>432</v>
      </c>
      <c r="I143" s="38" t="s">
        <v>1861</v>
      </c>
      <c r="J143" s="5">
        <v>2</v>
      </c>
      <c r="K143" s="5"/>
      <c r="L143" s="5" t="s">
        <v>433</v>
      </c>
      <c r="M143" s="5" t="s">
        <v>363</v>
      </c>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row>
    <row r="144" spans="1:246" ht="27">
      <c r="A144" s="3">
        <v>142</v>
      </c>
      <c r="B144" s="3" t="s">
        <v>356</v>
      </c>
      <c r="C144" s="3" t="s">
        <v>120</v>
      </c>
      <c r="D144" s="3" t="s">
        <v>357</v>
      </c>
      <c r="E144" s="36" t="s">
        <v>358</v>
      </c>
      <c r="F144" s="5" t="s">
        <v>438</v>
      </c>
      <c r="G144" s="6" t="s">
        <v>439</v>
      </c>
      <c r="H144" s="5" t="s">
        <v>432</v>
      </c>
      <c r="I144" s="38" t="s">
        <v>1861</v>
      </c>
      <c r="J144" s="5">
        <v>2</v>
      </c>
      <c r="K144" s="5"/>
      <c r="L144" s="5" t="s">
        <v>433</v>
      </c>
      <c r="M144" s="5" t="s">
        <v>363</v>
      </c>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row>
    <row r="145" spans="1:246" ht="27">
      <c r="A145" s="3">
        <v>143</v>
      </c>
      <c r="B145" s="3" t="s">
        <v>356</v>
      </c>
      <c r="C145" s="3" t="s">
        <v>120</v>
      </c>
      <c r="D145" s="3" t="s">
        <v>357</v>
      </c>
      <c r="E145" s="36" t="s">
        <v>358</v>
      </c>
      <c r="F145" s="5" t="s">
        <v>440</v>
      </c>
      <c r="G145" s="6" t="s">
        <v>441</v>
      </c>
      <c r="H145" s="5" t="s">
        <v>432</v>
      </c>
      <c r="I145" s="38" t="s">
        <v>1861</v>
      </c>
      <c r="J145" s="5">
        <v>2</v>
      </c>
      <c r="K145" s="5"/>
      <c r="L145" s="5" t="s">
        <v>433</v>
      </c>
      <c r="M145" s="5" t="s">
        <v>363</v>
      </c>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row>
    <row r="146" spans="1:246" ht="27">
      <c r="A146" s="3">
        <v>144</v>
      </c>
      <c r="B146" s="3" t="s">
        <v>356</v>
      </c>
      <c r="C146" s="3" t="s">
        <v>120</v>
      </c>
      <c r="D146" s="3" t="s">
        <v>357</v>
      </c>
      <c r="E146" s="36" t="s">
        <v>358</v>
      </c>
      <c r="F146" s="5" t="s">
        <v>442</v>
      </c>
      <c r="G146" s="6" t="s">
        <v>443</v>
      </c>
      <c r="H146" s="5" t="s">
        <v>432</v>
      </c>
      <c r="I146" s="38" t="s">
        <v>1861</v>
      </c>
      <c r="J146" s="5">
        <v>2</v>
      </c>
      <c r="K146" s="5"/>
      <c r="L146" s="5" t="s">
        <v>433</v>
      </c>
      <c r="M146" s="5" t="s">
        <v>363</v>
      </c>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row>
    <row r="147" spans="1:246" ht="27">
      <c r="A147" s="3">
        <v>145</v>
      </c>
      <c r="B147" s="3" t="s">
        <v>356</v>
      </c>
      <c r="C147" s="3" t="s">
        <v>120</v>
      </c>
      <c r="D147" s="3" t="s">
        <v>357</v>
      </c>
      <c r="E147" s="36" t="s">
        <v>358</v>
      </c>
      <c r="F147" s="5" t="s">
        <v>444</v>
      </c>
      <c r="G147" s="6" t="s">
        <v>445</v>
      </c>
      <c r="H147" s="5" t="s">
        <v>432</v>
      </c>
      <c r="I147" s="38" t="s">
        <v>1861</v>
      </c>
      <c r="J147" s="5">
        <v>2</v>
      </c>
      <c r="K147" s="5"/>
      <c r="L147" s="5" t="s">
        <v>433</v>
      </c>
      <c r="M147" s="5" t="s">
        <v>363</v>
      </c>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row>
    <row r="148" spans="1:246" ht="27">
      <c r="A148" s="3">
        <v>146</v>
      </c>
      <c r="B148" s="3" t="s">
        <v>356</v>
      </c>
      <c r="C148" s="3" t="s">
        <v>120</v>
      </c>
      <c r="D148" s="3" t="s">
        <v>357</v>
      </c>
      <c r="E148" s="36" t="s">
        <v>358</v>
      </c>
      <c r="F148" s="5" t="s">
        <v>446</v>
      </c>
      <c r="G148" s="6" t="s">
        <v>447</v>
      </c>
      <c r="H148" s="5" t="s">
        <v>432</v>
      </c>
      <c r="I148" s="38" t="s">
        <v>1861</v>
      </c>
      <c r="J148" s="5">
        <v>2</v>
      </c>
      <c r="K148" s="5"/>
      <c r="L148" s="5" t="s">
        <v>433</v>
      </c>
      <c r="M148" s="5" t="s">
        <v>363</v>
      </c>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row>
    <row r="149" spans="1:246" ht="27">
      <c r="A149" s="3">
        <v>147</v>
      </c>
      <c r="B149" s="3" t="s">
        <v>356</v>
      </c>
      <c r="C149" s="3" t="s">
        <v>120</v>
      </c>
      <c r="D149" s="3" t="s">
        <v>357</v>
      </c>
      <c r="E149" s="36" t="s">
        <v>358</v>
      </c>
      <c r="F149" s="5" t="s">
        <v>448</v>
      </c>
      <c r="G149" s="6" t="s">
        <v>449</v>
      </c>
      <c r="H149" s="5" t="s">
        <v>432</v>
      </c>
      <c r="I149" s="38" t="s">
        <v>1861</v>
      </c>
      <c r="J149" s="5">
        <v>2</v>
      </c>
      <c r="K149" s="5"/>
      <c r="L149" s="5" t="s">
        <v>433</v>
      </c>
      <c r="M149" s="5" t="s">
        <v>363</v>
      </c>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row>
    <row r="150" spans="1:246" ht="27">
      <c r="A150" s="3">
        <v>148</v>
      </c>
      <c r="B150" s="3" t="s">
        <v>356</v>
      </c>
      <c r="C150" s="3" t="s">
        <v>120</v>
      </c>
      <c r="D150" s="3" t="s">
        <v>357</v>
      </c>
      <c r="E150" s="36" t="s">
        <v>358</v>
      </c>
      <c r="F150" s="5" t="s">
        <v>450</v>
      </c>
      <c r="G150" s="6" t="s">
        <v>451</v>
      </c>
      <c r="H150" s="5" t="s">
        <v>432</v>
      </c>
      <c r="I150" s="38" t="s">
        <v>1861</v>
      </c>
      <c r="J150" s="5">
        <v>2</v>
      </c>
      <c r="K150" s="5"/>
      <c r="L150" s="5" t="s">
        <v>433</v>
      </c>
      <c r="M150" s="5" t="s">
        <v>363</v>
      </c>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row>
    <row r="151" spans="1:246" ht="27">
      <c r="A151" s="3">
        <v>149</v>
      </c>
      <c r="B151" s="3" t="s">
        <v>356</v>
      </c>
      <c r="C151" s="3" t="s">
        <v>120</v>
      </c>
      <c r="D151" s="3" t="s">
        <v>357</v>
      </c>
      <c r="E151" s="36" t="s">
        <v>358</v>
      </c>
      <c r="F151" s="5" t="s">
        <v>452</v>
      </c>
      <c r="G151" s="6" t="s">
        <v>453</v>
      </c>
      <c r="H151" s="5" t="s">
        <v>432</v>
      </c>
      <c r="I151" s="38" t="s">
        <v>1861</v>
      </c>
      <c r="J151" s="5">
        <v>2</v>
      </c>
      <c r="K151" s="5"/>
      <c r="L151" s="5" t="s">
        <v>433</v>
      </c>
      <c r="M151" s="5" t="s">
        <v>363</v>
      </c>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row>
    <row r="152" spans="1:246" ht="27">
      <c r="A152" s="3">
        <v>150</v>
      </c>
      <c r="B152" s="3" t="s">
        <v>356</v>
      </c>
      <c r="C152" s="3" t="s">
        <v>120</v>
      </c>
      <c r="D152" s="3" t="s">
        <v>357</v>
      </c>
      <c r="E152" s="36" t="s">
        <v>358</v>
      </c>
      <c r="F152" s="5" t="s">
        <v>454</v>
      </c>
      <c r="G152" s="6" t="s">
        <v>455</v>
      </c>
      <c r="H152" s="5" t="s">
        <v>432</v>
      </c>
      <c r="I152" s="38" t="s">
        <v>1861</v>
      </c>
      <c r="J152" s="5">
        <v>2</v>
      </c>
      <c r="K152" s="5"/>
      <c r="L152" s="5" t="s">
        <v>433</v>
      </c>
      <c r="M152" s="5" t="s">
        <v>363</v>
      </c>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row>
    <row r="153" spans="1:246" ht="27">
      <c r="A153" s="3">
        <v>151</v>
      </c>
      <c r="B153" s="3" t="s">
        <v>356</v>
      </c>
      <c r="C153" s="3" t="s">
        <v>120</v>
      </c>
      <c r="D153" s="3" t="s">
        <v>357</v>
      </c>
      <c r="E153" s="36" t="s">
        <v>358</v>
      </c>
      <c r="F153" s="5" t="s">
        <v>456</v>
      </c>
      <c r="G153" s="6" t="s">
        <v>457</v>
      </c>
      <c r="H153" s="5" t="s">
        <v>432</v>
      </c>
      <c r="I153" s="38" t="s">
        <v>1861</v>
      </c>
      <c r="J153" s="5">
        <v>2</v>
      </c>
      <c r="K153" s="5"/>
      <c r="L153" s="5" t="s">
        <v>433</v>
      </c>
      <c r="M153" s="5" t="s">
        <v>363</v>
      </c>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row>
    <row r="154" spans="1:246" ht="27">
      <c r="A154" s="3">
        <v>152</v>
      </c>
      <c r="B154" s="3" t="s">
        <v>356</v>
      </c>
      <c r="C154" s="3" t="s">
        <v>120</v>
      </c>
      <c r="D154" s="3" t="s">
        <v>357</v>
      </c>
      <c r="E154" s="36" t="s">
        <v>358</v>
      </c>
      <c r="F154" s="5" t="s">
        <v>458</v>
      </c>
      <c r="G154" s="6" t="s">
        <v>459</v>
      </c>
      <c r="H154" s="5" t="s">
        <v>432</v>
      </c>
      <c r="I154" s="38" t="s">
        <v>1861</v>
      </c>
      <c r="J154" s="5">
        <v>2</v>
      </c>
      <c r="K154" s="5"/>
      <c r="L154" s="5" t="s">
        <v>433</v>
      </c>
      <c r="M154" s="5" t="s">
        <v>363</v>
      </c>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row>
    <row r="155" spans="1:246" ht="27">
      <c r="A155" s="3">
        <v>153</v>
      </c>
      <c r="B155" s="3" t="s">
        <v>356</v>
      </c>
      <c r="C155" s="3" t="s">
        <v>120</v>
      </c>
      <c r="D155" s="3" t="s">
        <v>357</v>
      </c>
      <c r="E155" s="36" t="s">
        <v>358</v>
      </c>
      <c r="F155" s="5" t="s">
        <v>460</v>
      </c>
      <c r="G155" s="6" t="s">
        <v>461</v>
      </c>
      <c r="H155" s="5" t="s">
        <v>432</v>
      </c>
      <c r="I155" s="38" t="s">
        <v>1861</v>
      </c>
      <c r="J155" s="5">
        <v>2</v>
      </c>
      <c r="K155" s="5"/>
      <c r="L155" s="5" t="s">
        <v>433</v>
      </c>
      <c r="M155" s="5" t="s">
        <v>363</v>
      </c>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row>
    <row r="156" spans="1:246" ht="54">
      <c r="A156" s="3">
        <v>154</v>
      </c>
      <c r="B156" s="3" t="s">
        <v>356</v>
      </c>
      <c r="C156" s="3" t="s">
        <v>120</v>
      </c>
      <c r="D156" s="3" t="s">
        <v>357</v>
      </c>
      <c r="E156" s="36" t="s">
        <v>358</v>
      </c>
      <c r="F156" s="5" t="s">
        <v>462</v>
      </c>
      <c r="G156" s="6" t="s">
        <v>172</v>
      </c>
      <c r="H156" s="5" t="s">
        <v>398</v>
      </c>
      <c r="I156" s="5" t="s">
        <v>341</v>
      </c>
      <c r="J156" s="5">
        <v>10</v>
      </c>
      <c r="K156" s="5" t="s">
        <v>463</v>
      </c>
      <c r="L156" s="35"/>
      <c r="M156" s="5" t="s">
        <v>464</v>
      </c>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row>
    <row r="157" spans="1:246" ht="54">
      <c r="A157" s="3">
        <v>155</v>
      </c>
      <c r="B157" s="3" t="s">
        <v>356</v>
      </c>
      <c r="C157" s="3" t="s">
        <v>120</v>
      </c>
      <c r="D157" s="3" t="s">
        <v>357</v>
      </c>
      <c r="E157" s="36" t="s">
        <v>358</v>
      </c>
      <c r="F157" s="5" t="s">
        <v>465</v>
      </c>
      <c r="G157" s="6" t="s">
        <v>400</v>
      </c>
      <c r="H157" s="5" t="s">
        <v>361</v>
      </c>
      <c r="I157" s="5" t="s">
        <v>341</v>
      </c>
      <c r="J157" s="5">
        <v>10</v>
      </c>
      <c r="K157" s="5" t="s">
        <v>466</v>
      </c>
      <c r="L157" s="35"/>
      <c r="M157" s="5" t="s">
        <v>464</v>
      </c>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row>
    <row r="158" spans="1:246" ht="54">
      <c r="A158" s="3">
        <v>156</v>
      </c>
      <c r="B158" s="3" t="s">
        <v>356</v>
      </c>
      <c r="C158" s="3" t="s">
        <v>120</v>
      </c>
      <c r="D158" s="3" t="s">
        <v>357</v>
      </c>
      <c r="E158" s="36" t="s">
        <v>358</v>
      </c>
      <c r="F158" s="5" t="s">
        <v>467</v>
      </c>
      <c r="G158" s="6" t="s">
        <v>402</v>
      </c>
      <c r="H158" s="5" t="s">
        <v>380</v>
      </c>
      <c r="I158" s="5" t="s">
        <v>341</v>
      </c>
      <c r="J158" s="5">
        <v>5</v>
      </c>
      <c r="K158" s="5" t="s">
        <v>468</v>
      </c>
      <c r="L158" s="35"/>
      <c r="M158" s="5" t="s">
        <v>464</v>
      </c>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row>
    <row r="159" spans="1:246" ht="54">
      <c r="A159" s="3">
        <v>157</v>
      </c>
      <c r="B159" s="3" t="s">
        <v>356</v>
      </c>
      <c r="C159" s="3" t="s">
        <v>120</v>
      </c>
      <c r="D159" s="3" t="s">
        <v>357</v>
      </c>
      <c r="E159" s="36" t="s">
        <v>358</v>
      </c>
      <c r="F159" s="5" t="s">
        <v>469</v>
      </c>
      <c r="G159" s="6" t="s">
        <v>343</v>
      </c>
      <c r="H159" s="5" t="s">
        <v>361</v>
      </c>
      <c r="I159" s="5" t="s">
        <v>341</v>
      </c>
      <c r="J159" s="5">
        <v>2</v>
      </c>
      <c r="K159" s="5" t="s">
        <v>468</v>
      </c>
      <c r="L159" s="35"/>
      <c r="M159" s="5" t="s">
        <v>464</v>
      </c>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row>
    <row r="160" spans="1:246" ht="40.5">
      <c r="A160" s="3">
        <v>158</v>
      </c>
      <c r="B160" s="3" t="s">
        <v>356</v>
      </c>
      <c r="C160" s="3" t="s">
        <v>120</v>
      </c>
      <c r="D160" s="3" t="s">
        <v>357</v>
      </c>
      <c r="E160" s="36" t="s">
        <v>358</v>
      </c>
      <c r="F160" s="5" t="s">
        <v>470</v>
      </c>
      <c r="G160" s="6" t="s">
        <v>471</v>
      </c>
      <c r="H160" s="5" t="s">
        <v>472</v>
      </c>
      <c r="I160" s="5" t="s">
        <v>341</v>
      </c>
      <c r="J160" s="5">
        <v>2</v>
      </c>
      <c r="K160" s="5" t="s">
        <v>473</v>
      </c>
      <c r="L160" s="35"/>
      <c r="M160" s="5" t="s">
        <v>464</v>
      </c>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row>
    <row r="161" spans="1:246" ht="54">
      <c r="A161" s="3">
        <v>159</v>
      </c>
      <c r="B161" s="3" t="s">
        <v>356</v>
      </c>
      <c r="C161" s="3" t="s">
        <v>120</v>
      </c>
      <c r="D161" s="3" t="s">
        <v>357</v>
      </c>
      <c r="E161" s="36" t="s">
        <v>358</v>
      </c>
      <c r="F161" s="5" t="s">
        <v>474</v>
      </c>
      <c r="G161" s="6" t="s">
        <v>335</v>
      </c>
      <c r="H161" s="5" t="s">
        <v>475</v>
      </c>
      <c r="I161" s="5" t="s">
        <v>341</v>
      </c>
      <c r="J161" s="5">
        <v>2</v>
      </c>
      <c r="K161" s="5" t="s">
        <v>476</v>
      </c>
      <c r="L161" s="35"/>
      <c r="M161" s="5" t="s">
        <v>464</v>
      </c>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row>
    <row r="162" spans="1:246" ht="54">
      <c r="A162" s="3">
        <v>160</v>
      </c>
      <c r="B162" s="3" t="s">
        <v>356</v>
      </c>
      <c r="C162" s="3" t="s">
        <v>120</v>
      </c>
      <c r="D162" s="3" t="s">
        <v>357</v>
      </c>
      <c r="E162" s="36" t="s">
        <v>358</v>
      </c>
      <c r="F162" s="5" t="s">
        <v>477</v>
      </c>
      <c r="G162" s="6" t="s">
        <v>478</v>
      </c>
      <c r="H162" s="5" t="s">
        <v>478</v>
      </c>
      <c r="I162" s="5" t="s">
        <v>341</v>
      </c>
      <c r="J162" s="5">
        <v>4</v>
      </c>
      <c r="K162" s="5" t="s">
        <v>476</v>
      </c>
      <c r="L162" s="35"/>
      <c r="M162" s="5" t="s">
        <v>464</v>
      </c>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row>
    <row r="163" spans="1:246" ht="54">
      <c r="A163" s="3">
        <v>161</v>
      </c>
      <c r="B163" s="3" t="s">
        <v>356</v>
      </c>
      <c r="C163" s="3" t="s">
        <v>120</v>
      </c>
      <c r="D163" s="3" t="s">
        <v>357</v>
      </c>
      <c r="E163" s="36" t="s">
        <v>358</v>
      </c>
      <c r="F163" s="5" t="s">
        <v>479</v>
      </c>
      <c r="G163" s="6" t="s">
        <v>480</v>
      </c>
      <c r="H163" s="5" t="s">
        <v>481</v>
      </c>
      <c r="I163" s="5" t="s">
        <v>341</v>
      </c>
      <c r="J163" s="5">
        <v>2</v>
      </c>
      <c r="K163" s="5" t="s">
        <v>476</v>
      </c>
      <c r="L163" s="35"/>
      <c r="M163" s="5" t="s">
        <v>464</v>
      </c>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row>
    <row r="164" spans="1:246" ht="54">
      <c r="A164" s="3">
        <v>162</v>
      </c>
      <c r="B164" s="3" t="s">
        <v>356</v>
      </c>
      <c r="C164" s="3" t="s">
        <v>120</v>
      </c>
      <c r="D164" s="3" t="s">
        <v>357</v>
      </c>
      <c r="E164" s="36" t="s">
        <v>358</v>
      </c>
      <c r="F164" s="5" t="s">
        <v>482</v>
      </c>
      <c r="G164" s="6" t="s">
        <v>483</v>
      </c>
      <c r="H164" s="5" t="s">
        <v>484</v>
      </c>
      <c r="I164" s="5" t="s">
        <v>341</v>
      </c>
      <c r="J164" s="5">
        <v>1</v>
      </c>
      <c r="K164" s="5" t="s">
        <v>476</v>
      </c>
      <c r="L164" s="35"/>
      <c r="M164" s="5" t="s">
        <v>464</v>
      </c>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row>
    <row r="165" spans="1:246" ht="54">
      <c r="A165" s="3">
        <v>163</v>
      </c>
      <c r="B165" s="3" t="s">
        <v>356</v>
      </c>
      <c r="C165" s="3" t="s">
        <v>120</v>
      </c>
      <c r="D165" s="3" t="s">
        <v>357</v>
      </c>
      <c r="E165" s="36" t="s">
        <v>358</v>
      </c>
      <c r="F165" s="5" t="s">
        <v>485</v>
      </c>
      <c r="G165" s="6" t="s">
        <v>486</v>
      </c>
      <c r="H165" s="5" t="s">
        <v>487</v>
      </c>
      <c r="I165" s="5" t="s">
        <v>341</v>
      </c>
      <c r="J165" s="5">
        <v>1</v>
      </c>
      <c r="K165" s="5" t="s">
        <v>488</v>
      </c>
      <c r="L165" s="35"/>
      <c r="M165" s="5" t="s">
        <v>464</v>
      </c>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row>
    <row r="166" spans="1:246" ht="54">
      <c r="A166" s="3">
        <v>164</v>
      </c>
      <c r="B166" s="3" t="s">
        <v>356</v>
      </c>
      <c r="C166" s="3" t="s">
        <v>120</v>
      </c>
      <c r="D166" s="3" t="s">
        <v>357</v>
      </c>
      <c r="E166" s="36" t="s">
        <v>358</v>
      </c>
      <c r="F166" s="5" t="s">
        <v>489</v>
      </c>
      <c r="G166" s="6" t="s">
        <v>490</v>
      </c>
      <c r="H166" s="5" t="s">
        <v>491</v>
      </c>
      <c r="I166" s="5" t="s">
        <v>341</v>
      </c>
      <c r="J166" s="5">
        <v>2</v>
      </c>
      <c r="K166" s="5" t="s">
        <v>476</v>
      </c>
      <c r="L166" s="35"/>
      <c r="M166" s="5" t="s">
        <v>464</v>
      </c>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row>
    <row r="167" spans="1:246" ht="54">
      <c r="A167" s="3">
        <v>165</v>
      </c>
      <c r="B167" s="3" t="s">
        <v>356</v>
      </c>
      <c r="C167" s="3" t="s">
        <v>120</v>
      </c>
      <c r="D167" s="3" t="s">
        <v>357</v>
      </c>
      <c r="E167" s="36" t="s">
        <v>358</v>
      </c>
      <c r="F167" s="5" t="s">
        <v>492</v>
      </c>
      <c r="G167" s="6" t="s">
        <v>493</v>
      </c>
      <c r="H167" s="5" t="s">
        <v>494</v>
      </c>
      <c r="I167" s="5" t="s">
        <v>341</v>
      </c>
      <c r="J167" s="5">
        <v>2</v>
      </c>
      <c r="K167" s="5" t="s">
        <v>476</v>
      </c>
      <c r="L167" s="35"/>
      <c r="M167" s="5" t="s">
        <v>464</v>
      </c>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row>
    <row r="168" spans="1:246" ht="54">
      <c r="A168" s="3">
        <v>166</v>
      </c>
      <c r="B168" s="3" t="s">
        <v>356</v>
      </c>
      <c r="C168" s="3" t="s">
        <v>120</v>
      </c>
      <c r="D168" s="3" t="s">
        <v>357</v>
      </c>
      <c r="E168" s="36" t="s">
        <v>358</v>
      </c>
      <c r="F168" s="5" t="s">
        <v>495</v>
      </c>
      <c r="G168" s="6" t="s">
        <v>396</v>
      </c>
      <c r="H168" s="5" t="s">
        <v>481</v>
      </c>
      <c r="I168" s="5" t="s">
        <v>341</v>
      </c>
      <c r="J168" s="5">
        <v>1</v>
      </c>
      <c r="K168" s="5" t="s">
        <v>476</v>
      </c>
      <c r="L168" s="35"/>
      <c r="M168" s="5" t="s">
        <v>464</v>
      </c>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row>
    <row r="169" spans="1:246" ht="81">
      <c r="A169" s="3">
        <v>167</v>
      </c>
      <c r="B169" s="3" t="s">
        <v>356</v>
      </c>
      <c r="C169" s="3" t="s">
        <v>120</v>
      </c>
      <c r="D169" s="3" t="s">
        <v>357</v>
      </c>
      <c r="E169" s="36" t="s">
        <v>358</v>
      </c>
      <c r="F169" s="5" t="s">
        <v>496</v>
      </c>
      <c r="G169" s="6" t="s">
        <v>497</v>
      </c>
      <c r="H169" s="5" t="s">
        <v>380</v>
      </c>
      <c r="I169" s="5" t="s">
        <v>341</v>
      </c>
      <c r="J169" s="5">
        <v>1</v>
      </c>
      <c r="K169" s="5" t="s">
        <v>498</v>
      </c>
      <c r="L169" s="35"/>
      <c r="M169" s="5" t="s">
        <v>464</v>
      </c>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row>
    <row r="170" spans="1:246" ht="54">
      <c r="A170" s="3">
        <v>168</v>
      </c>
      <c r="B170" s="3" t="s">
        <v>356</v>
      </c>
      <c r="C170" s="3" t="s">
        <v>120</v>
      </c>
      <c r="D170" s="3" t="s">
        <v>357</v>
      </c>
      <c r="E170" s="36" t="s">
        <v>358</v>
      </c>
      <c r="F170" s="5" t="s">
        <v>499</v>
      </c>
      <c r="G170" s="6" t="s">
        <v>337</v>
      </c>
      <c r="H170" s="5" t="s">
        <v>500</v>
      </c>
      <c r="I170" s="5" t="s">
        <v>341</v>
      </c>
      <c r="J170" s="5">
        <v>4</v>
      </c>
      <c r="K170" s="5" t="s">
        <v>476</v>
      </c>
      <c r="L170" s="35"/>
      <c r="M170" s="5" t="s">
        <v>464</v>
      </c>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row>
    <row r="171" spans="1:246" ht="94.5">
      <c r="A171" s="3">
        <v>169</v>
      </c>
      <c r="B171" s="3" t="s">
        <v>356</v>
      </c>
      <c r="C171" s="3" t="s">
        <v>120</v>
      </c>
      <c r="D171" s="3" t="s">
        <v>357</v>
      </c>
      <c r="E171" s="36" t="s">
        <v>358</v>
      </c>
      <c r="F171" s="5" t="s">
        <v>501</v>
      </c>
      <c r="G171" s="6" t="s">
        <v>502</v>
      </c>
      <c r="H171" s="5" t="s">
        <v>503</v>
      </c>
      <c r="I171" s="5" t="s">
        <v>341</v>
      </c>
      <c r="J171" s="5">
        <v>2</v>
      </c>
      <c r="K171" s="5" t="s">
        <v>504</v>
      </c>
      <c r="L171" s="35"/>
      <c r="M171" s="5" t="s">
        <v>464</v>
      </c>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row>
    <row r="172" spans="1:246" ht="54">
      <c r="A172" s="3">
        <v>170</v>
      </c>
      <c r="B172" s="3" t="s">
        <v>356</v>
      </c>
      <c r="C172" s="3" t="s">
        <v>120</v>
      </c>
      <c r="D172" s="3" t="s">
        <v>357</v>
      </c>
      <c r="E172" s="36" t="s">
        <v>358</v>
      </c>
      <c r="F172" s="5" t="s">
        <v>505</v>
      </c>
      <c r="G172" s="6" t="s">
        <v>502</v>
      </c>
      <c r="H172" s="5" t="s">
        <v>506</v>
      </c>
      <c r="I172" s="5" t="s">
        <v>341</v>
      </c>
      <c r="J172" s="5">
        <v>1</v>
      </c>
      <c r="K172" s="5" t="s">
        <v>476</v>
      </c>
      <c r="L172" s="35"/>
      <c r="M172" s="5" t="s">
        <v>464</v>
      </c>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row>
    <row r="173" spans="1:246" ht="94.5">
      <c r="A173" s="3">
        <v>171</v>
      </c>
      <c r="B173" s="3" t="s">
        <v>356</v>
      </c>
      <c r="C173" s="3" t="s">
        <v>120</v>
      </c>
      <c r="D173" s="3" t="s">
        <v>357</v>
      </c>
      <c r="E173" s="36" t="s">
        <v>358</v>
      </c>
      <c r="F173" s="5" t="s">
        <v>507</v>
      </c>
      <c r="G173" s="6" t="s">
        <v>502</v>
      </c>
      <c r="H173" s="5" t="s">
        <v>503</v>
      </c>
      <c r="I173" s="5" t="s">
        <v>341</v>
      </c>
      <c r="J173" s="5">
        <v>1</v>
      </c>
      <c r="K173" s="5" t="s">
        <v>508</v>
      </c>
      <c r="L173" s="35"/>
      <c r="M173" s="5" t="s">
        <v>464</v>
      </c>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row>
    <row r="174" spans="1:246" ht="94.5">
      <c r="A174" s="3">
        <v>172</v>
      </c>
      <c r="B174" s="3" t="s">
        <v>356</v>
      </c>
      <c r="C174" s="3" t="s">
        <v>120</v>
      </c>
      <c r="D174" s="3" t="s">
        <v>357</v>
      </c>
      <c r="E174" s="36" t="s">
        <v>358</v>
      </c>
      <c r="F174" s="5" t="s">
        <v>509</v>
      </c>
      <c r="G174" s="6" t="s">
        <v>502</v>
      </c>
      <c r="H174" s="5" t="s">
        <v>503</v>
      </c>
      <c r="I174" s="5" t="s">
        <v>341</v>
      </c>
      <c r="J174" s="5">
        <v>1</v>
      </c>
      <c r="K174" s="5" t="s">
        <v>510</v>
      </c>
      <c r="L174" s="35"/>
      <c r="M174" s="5" t="s">
        <v>464</v>
      </c>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row>
    <row r="175" spans="1:246" ht="54">
      <c r="A175" s="3">
        <v>173</v>
      </c>
      <c r="B175" s="3" t="s">
        <v>356</v>
      </c>
      <c r="C175" s="3" t="s">
        <v>120</v>
      </c>
      <c r="D175" s="3" t="s">
        <v>357</v>
      </c>
      <c r="E175" s="36" t="s">
        <v>358</v>
      </c>
      <c r="F175" s="5" t="s">
        <v>511</v>
      </c>
      <c r="G175" s="6" t="s">
        <v>512</v>
      </c>
      <c r="H175" s="5" t="s">
        <v>513</v>
      </c>
      <c r="I175" s="5" t="s">
        <v>341</v>
      </c>
      <c r="J175" s="5">
        <v>2</v>
      </c>
      <c r="K175" s="5" t="s">
        <v>476</v>
      </c>
      <c r="L175" s="35"/>
      <c r="M175" s="5" t="s">
        <v>464</v>
      </c>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row>
    <row r="176" spans="1:246" ht="54">
      <c r="A176" s="3">
        <v>174</v>
      </c>
      <c r="B176" s="3" t="s">
        <v>356</v>
      </c>
      <c r="C176" s="3" t="s">
        <v>120</v>
      </c>
      <c r="D176" s="3" t="s">
        <v>357</v>
      </c>
      <c r="E176" s="36" t="s">
        <v>358</v>
      </c>
      <c r="F176" s="5" t="s">
        <v>514</v>
      </c>
      <c r="G176" s="6" t="s">
        <v>428</v>
      </c>
      <c r="H176" s="5" t="s">
        <v>481</v>
      </c>
      <c r="I176" s="5" t="s">
        <v>341</v>
      </c>
      <c r="J176" s="5">
        <v>2</v>
      </c>
      <c r="K176" s="5" t="s">
        <v>476</v>
      </c>
      <c r="L176" s="35"/>
      <c r="M176" s="5" t="s">
        <v>464</v>
      </c>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row>
    <row r="177" spans="1:246" ht="54">
      <c r="A177" s="3">
        <v>175</v>
      </c>
      <c r="B177" s="3" t="s">
        <v>356</v>
      </c>
      <c r="C177" s="3" t="s">
        <v>120</v>
      </c>
      <c r="D177" s="3" t="s">
        <v>357</v>
      </c>
      <c r="E177" s="36" t="s">
        <v>358</v>
      </c>
      <c r="F177" s="5" t="s">
        <v>515</v>
      </c>
      <c r="G177" s="6" t="s">
        <v>516</v>
      </c>
      <c r="H177" s="5" t="s">
        <v>481</v>
      </c>
      <c r="I177" s="5" t="s">
        <v>341</v>
      </c>
      <c r="J177" s="5">
        <v>1</v>
      </c>
      <c r="K177" s="5" t="s">
        <v>476</v>
      </c>
      <c r="L177" s="35"/>
      <c r="M177" s="5" t="s">
        <v>464</v>
      </c>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row>
    <row r="178" spans="1:246" ht="54">
      <c r="A178" s="3">
        <v>176</v>
      </c>
      <c r="B178" s="3" t="s">
        <v>356</v>
      </c>
      <c r="C178" s="3" t="s">
        <v>120</v>
      </c>
      <c r="D178" s="3" t="s">
        <v>357</v>
      </c>
      <c r="E178" s="36" t="s">
        <v>358</v>
      </c>
      <c r="F178" s="5" t="s">
        <v>517</v>
      </c>
      <c r="G178" s="6" t="s">
        <v>518</v>
      </c>
      <c r="H178" s="5" t="s">
        <v>423</v>
      </c>
      <c r="I178" s="5" t="s">
        <v>341</v>
      </c>
      <c r="J178" s="5">
        <v>2</v>
      </c>
      <c r="K178" s="5" t="s">
        <v>476</v>
      </c>
      <c r="L178" s="35"/>
      <c r="M178" s="5" t="s">
        <v>464</v>
      </c>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row>
    <row r="179" spans="1:246">
      <c r="A179" s="3">
        <v>177</v>
      </c>
      <c r="B179" s="3" t="s">
        <v>356</v>
      </c>
      <c r="C179" s="3" t="s">
        <v>120</v>
      </c>
      <c r="D179" s="3" t="s">
        <v>357</v>
      </c>
      <c r="E179" s="36" t="s">
        <v>358</v>
      </c>
      <c r="F179" s="5" t="s">
        <v>519</v>
      </c>
      <c r="G179" s="6" t="s">
        <v>520</v>
      </c>
      <c r="H179" s="5" t="s">
        <v>521</v>
      </c>
      <c r="I179" s="5" t="s">
        <v>341</v>
      </c>
      <c r="J179" s="5">
        <v>2</v>
      </c>
      <c r="K179" s="5" t="s">
        <v>522</v>
      </c>
      <c r="L179" s="35"/>
      <c r="M179" s="5" t="s">
        <v>464</v>
      </c>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row>
    <row r="180" spans="1:246" ht="40.5">
      <c r="A180" s="3">
        <v>178</v>
      </c>
      <c r="B180" s="3" t="s">
        <v>356</v>
      </c>
      <c r="C180" s="3" t="s">
        <v>120</v>
      </c>
      <c r="D180" s="3" t="s">
        <v>357</v>
      </c>
      <c r="E180" s="36" t="s">
        <v>358</v>
      </c>
      <c r="F180" s="5" t="s">
        <v>523</v>
      </c>
      <c r="G180" s="6" t="s">
        <v>524</v>
      </c>
      <c r="H180" s="5" t="s">
        <v>525</v>
      </c>
      <c r="I180" s="5" t="s">
        <v>341</v>
      </c>
      <c r="J180" s="5">
        <v>1</v>
      </c>
      <c r="K180" s="5" t="s">
        <v>526</v>
      </c>
      <c r="L180" s="35"/>
      <c r="M180" s="5" t="s">
        <v>464</v>
      </c>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row>
    <row r="181" spans="1:246" ht="40.5">
      <c r="A181" s="3">
        <v>179</v>
      </c>
      <c r="B181" s="3" t="s">
        <v>356</v>
      </c>
      <c r="C181" s="3" t="s">
        <v>120</v>
      </c>
      <c r="D181" s="3" t="s">
        <v>357</v>
      </c>
      <c r="E181" s="36" t="s">
        <v>358</v>
      </c>
      <c r="F181" s="5" t="s">
        <v>527</v>
      </c>
      <c r="G181" s="6" t="s">
        <v>524</v>
      </c>
      <c r="H181" s="5" t="s">
        <v>528</v>
      </c>
      <c r="I181" s="5" t="s">
        <v>341</v>
      </c>
      <c r="J181" s="5">
        <v>1</v>
      </c>
      <c r="K181" s="5" t="s">
        <v>526</v>
      </c>
      <c r="L181" s="35"/>
      <c r="M181" s="5" t="s">
        <v>464</v>
      </c>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row>
    <row r="182" spans="1:246" ht="40.5">
      <c r="A182" s="3">
        <v>180</v>
      </c>
      <c r="B182" s="3" t="s">
        <v>356</v>
      </c>
      <c r="C182" s="3" t="s">
        <v>120</v>
      </c>
      <c r="D182" s="3" t="s">
        <v>357</v>
      </c>
      <c r="E182" s="36" t="s">
        <v>358</v>
      </c>
      <c r="F182" s="5" t="s">
        <v>529</v>
      </c>
      <c r="G182" s="6" t="s">
        <v>530</v>
      </c>
      <c r="H182" s="5" t="s">
        <v>531</v>
      </c>
      <c r="I182" s="5" t="s">
        <v>341</v>
      </c>
      <c r="J182" s="5">
        <v>2</v>
      </c>
      <c r="K182" s="5" t="s">
        <v>532</v>
      </c>
      <c r="L182" s="35"/>
      <c r="M182" s="5" t="s">
        <v>464</v>
      </c>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row>
    <row r="183" spans="1:246" ht="54">
      <c r="A183" s="3">
        <v>181</v>
      </c>
      <c r="B183" s="3" t="s">
        <v>356</v>
      </c>
      <c r="C183" s="3" t="s">
        <v>120</v>
      </c>
      <c r="D183" s="3" t="s">
        <v>357</v>
      </c>
      <c r="E183" s="36" t="s">
        <v>358</v>
      </c>
      <c r="F183" s="5" t="s">
        <v>533</v>
      </c>
      <c r="G183" s="6" t="s">
        <v>534</v>
      </c>
      <c r="H183" s="5" t="s">
        <v>481</v>
      </c>
      <c r="I183" s="5" t="s">
        <v>341</v>
      </c>
      <c r="J183" s="5">
        <v>1</v>
      </c>
      <c r="K183" s="5" t="s">
        <v>476</v>
      </c>
      <c r="L183" s="35"/>
      <c r="M183" s="5" t="s">
        <v>464</v>
      </c>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row>
    <row r="184" spans="1:246" ht="54">
      <c r="A184" s="3">
        <v>182</v>
      </c>
      <c r="B184" s="3" t="s">
        <v>356</v>
      </c>
      <c r="C184" s="3" t="s">
        <v>120</v>
      </c>
      <c r="D184" s="3" t="s">
        <v>357</v>
      </c>
      <c r="E184" s="36" t="s">
        <v>358</v>
      </c>
      <c r="F184" s="5" t="s">
        <v>535</v>
      </c>
      <c r="G184" s="6" t="s">
        <v>536</v>
      </c>
      <c r="H184" s="5" t="s">
        <v>537</v>
      </c>
      <c r="I184" s="5" t="s">
        <v>341</v>
      </c>
      <c r="J184" s="5">
        <v>1</v>
      </c>
      <c r="K184" s="5" t="s">
        <v>538</v>
      </c>
      <c r="L184" s="35"/>
      <c r="M184" s="5" t="s">
        <v>464</v>
      </c>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row>
    <row r="185" spans="1:246" ht="54">
      <c r="A185" s="3">
        <v>183</v>
      </c>
      <c r="B185" s="3" t="s">
        <v>356</v>
      </c>
      <c r="C185" s="3" t="s">
        <v>120</v>
      </c>
      <c r="D185" s="3" t="s">
        <v>357</v>
      </c>
      <c r="E185" s="36" t="s">
        <v>358</v>
      </c>
      <c r="F185" s="5" t="s">
        <v>539</v>
      </c>
      <c r="G185" s="6" t="s">
        <v>540</v>
      </c>
      <c r="H185" s="5" t="s">
        <v>541</v>
      </c>
      <c r="I185" s="5" t="s">
        <v>341</v>
      </c>
      <c r="J185" s="5">
        <v>2</v>
      </c>
      <c r="K185" s="5" t="s">
        <v>542</v>
      </c>
      <c r="L185" s="35"/>
      <c r="M185" s="5" t="s">
        <v>464</v>
      </c>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row>
    <row r="186" spans="1:246" ht="24" customHeight="1">
      <c r="A186" s="3">
        <v>184</v>
      </c>
      <c r="B186" s="3" t="s">
        <v>356</v>
      </c>
      <c r="C186" s="3" t="s">
        <v>120</v>
      </c>
      <c r="D186" s="3" t="s">
        <v>357</v>
      </c>
      <c r="E186" s="36" t="s">
        <v>358</v>
      </c>
      <c r="F186" s="5" t="s">
        <v>543</v>
      </c>
      <c r="G186" s="6" t="s">
        <v>544</v>
      </c>
      <c r="H186" s="5" t="s">
        <v>545</v>
      </c>
      <c r="I186" s="5" t="s">
        <v>341</v>
      </c>
      <c r="J186" s="5">
        <v>1</v>
      </c>
      <c r="K186" s="5"/>
      <c r="L186" s="5"/>
      <c r="M186" s="5" t="s">
        <v>464</v>
      </c>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row>
    <row r="187" spans="1:246" ht="27">
      <c r="A187" s="3">
        <v>185</v>
      </c>
      <c r="B187" s="3" t="s">
        <v>356</v>
      </c>
      <c r="C187" s="3" t="s">
        <v>120</v>
      </c>
      <c r="D187" s="3" t="s">
        <v>357</v>
      </c>
      <c r="E187" s="36" t="s">
        <v>358</v>
      </c>
      <c r="F187" s="5" t="s">
        <v>546</v>
      </c>
      <c r="G187" s="6" t="s">
        <v>544</v>
      </c>
      <c r="H187" s="5" t="s">
        <v>547</v>
      </c>
      <c r="I187" s="5" t="s">
        <v>341</v>
      </c>
      <c r="J187" s="5">
        <v>1</v>
      </c>
      <c r="K187" s="5"/>
      <c r="L187" s="5"/>
      <c r="M187" s="5" t="s">
        <v>464</v>
      </c>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row>
    <row r="188" spans="1:246" ht="40.5">
      <c r="A188" s="3">
        <v>186</v>
      </c>
      <c r="B188" s="3" t="s">
        <v>548</v>
      </c>
      <c r="C188" s="3" t="s">
        <v>120</v>
      </c>
      <c r="D188" s="3" t="s">
        <v>549</v>
      </c>
      <c r="E188" s="33">
        <v>18786993708</v>
      </c>
      <c r="F188" s="5" t="s">
        <v>550</v>
      </c>
      <c r="G188" s="6" t="s">
        <v>551</v>
      </c>
      <c r="H188" s="5" t="s">
        <v>552</v>
      </c>
      <c r="I188" s="38" t="s">
        <v>1862</v>
      </c>
      <c r="J188" s="5">
        <v>1</v>
      </c>
      <c r="K188" s="5"/>
      <c r="L188" s="5" t="s">
        <v>553</v>
      </c>
      <c r="M188" s="5" t="s">
        <v>554</v>
      </c>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row>
    <row r="189" spans="1:246" ht="40.5">
      <c r="A189" s="3">
        <v>187</v>
      </c>
      <c r="B189" s="3" t="s">
        <v>548</v>
      </c>
      <c r="C189" s="3" t="s">
        <v>120</v>
      </c>
      <c r="D189" s="3" t="s">
        <v>549</v>
      </c>
      <c r="E189" s="33">
        <v>18786993708</v>
      </c>
      <c r="F189" s="5" t="s">
        <v>550</v>
      </c>
      <c r="G189" s="6" t="s">
        <v>551</v>
      </c>
      <c r="H189" s="5" t="s">
        <v>555</v>
      </c>
      <c r="I189" s="38" t="s">
        <v>1862</v>
      </c>
      <c r="J189" s="5">
        <v>1</v>
      </c>
      <c r="K189" s="5"/>
      <c r="L189" s="5" t="s">
        <v>556</v>
      </c>
      <c r="M189" s="5" t="s">
        <v>554</v>
      </c>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row>
  </sheetData>
  <autoFilter ref="B2:M190"/>
  <mergeCells count="1">
    <mergeCell ref="A1:M1"/>
  </mergeCells>
  <phoneticPr fontId="23"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263"/>
  <sheetViews>
    <sheetView workbookViewId="0">
      <selection activeCell="E207" sqref="E207"/>
    </sheetView>
  </sheetViews>
  <sheetFormatPr defaultColWidth="9" defaultRowHeight="13.5"/>
  <cols>
    <col min="1" max="1" width="6" customWidth="1"/>
    <col min="2" max="2" width="28.5" customWidth="1"/>
    <col min="3" max="3" width="11.125" customWidth="1"/>
    <col min="4" max="4" width="12.625" customWidth="1"/>
    <col min="5" max="5" width="13.875" customWidth="1"/>
    <col min="6" max="6" width="19.375" customWidth="1"/>
    <col min="7" max="7" width="15.25" customWidth="1"/>
    <col min="8" max="8" width="18.25" customWidth="1"/>
    <col min="9" max="9" width="12" customWidth="1"/>
    <col min="11" max="11" width="10.625" customWidth="1"/>
    <col min="12" max="12" width="26.75" customWidth="1"/>
    <col min="13" max="13" width="21.625" customWidth="1"/>
  </cols>
  <sheetData>
    <row r="1" spans="1:246" ht="67.5" customHeight="1">
      <c r="A1" s="42" t="s">
        <v>1868</v>
      </c>
      <c r="B1" s="42"/>
      <c r="C1" s="42"/>
      <c r="D1" s="42"/>
      <c r="E1" s="42"/>
      <c r="F1" s="42"/>
      <c r="G1" s="42"/>
      <c r="H1" s="42"/>
      <c r="I1" s="42"/>
      <c r="J1" s="42"/>
      <c r="K1" s="42"/>
      <c r="L1" s="42"/>
      <c r="M1" s="4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row>
    <row r="2" spans="1:246" ht="57.75" customHeight="1">
      <c r="A2" s="1" t="s">
        <v>0</v>
      </c>
      <c r="B2" s="1" t="s">
        <v>1</v>
      </c>
      <c r="C2" s="1" t="s">
        <v>2</v>
      </c>
      <c r="D2" s="1" t="s">
        <v>3</v>
      </c>
      <c r="E2" s="2" t="s">
        <v>4</v>
      </c>
      <c r="F2" s="1" t="s">
        <v>5</v>
      </c>
      <c r="G2" s="1" t="s">
        <v>6</v>
      </c>
      <c r="H2" s="1" t="s">
        <v>7</v>
      </c>
      <c r="I2" s="1" t="s">
        <v>8</v>
      </c>
      <c r="J2" s="1" t="s">
        <v>9</v>
      </c>
      <c r="K2" s="1" t="s">
        <v>10</v>
      </c>
      <c r="L2" s="1" t="s">
        <v>11</v>
      </c>
      <c r="M2" s="1" t="s">
        <v>12</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row>
    <row r="3" spans="1:246" ht="40.5" customHeight="1">
      <c r="A3" s="43" t="s">
        <v>557</v>
      </c>
      <c r="B3" s="44"/>
      <c r="C3" s="44"/>
      <c r="D3" s="44"/>
      <c r="E3" s="44"/>
      <c r="F3" s="44"/>
      <c r="G3" s="44"/>
      <c r="H3" s="44"/>
      <c r="I3" s="44"/>
      <c r="J3" s="44"/>
      <c r="K3" s="44"/>
      <c r="L3" s="44"/>
      <c r="M3" s="45"/>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row>
    <row r="4" spans="1:246" ht="27">
      <c r="A4" s="3">
        <v>1</v>
      </c>
      <c r="B4" s="3" t="s">
        <v>558</v>
      </c>
      <c r="C4" s="3" t="s">
        <v>14</v>
      </c>
      <c r="D4" s="3" t="s">
        <v>559</v>
      </c>
      <c r="E4" s="3" t="s">
        <v>560</v>
      </c>
      <c r="F4" s="31" t="s">
        <v>561</v>
      </c>
      <c r="G4" s="6" t="s">
        <v>551</v>
      </c>
      <c r="H4" s="31" t="s">
        <v>562</v>
      </c>
      <c r="I4" s="38" t="s">
        <v>1864</v>
      </c>
      <c r="J4" s="31">
        <v>1</v>
      </c>
      <c r="K4" s="31" t="s">
        <v>86</v>
      </c>
      <c r="L4" s="31" t="s">
        <v>563</v>
      </c>
      <c r="M4" s="31" t="s">
        <v>564</v>
      </c>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row>
    <row r="5" spans="1:246" ht="40.5">
      <c r="A5" s="3">
        <v>2</v>
      </c>
      <c r="B5" s="3" t="s">
        <v>565</v>
      </c>
      <c r="C5" s="3" t="s">
        <v>14</v>
      </c>
      <c r="D5" s="3" t="s">
        <v>566</v>
      </c>
      <c r="E5" s="3" t="s">
        <v>567</v>
      </c>
      <c r="F5" s="31" t="s">
        <v>568</v>
      </c>
      <c r="G5" s="6" t="s">
        <v>569</v>
      </c>
      <c r="H5" s="31" t="s">
        <v>570</v>
      </c>
      <c r="I5" s="38" t="s">
        <v>1864</v>
      </c>
      <c r="J5" s="31">
        <v>1</v>
      </c>
      <c r="K5" s="31" t="s">
        <v>86</v>
      </c>
      <c r="L5" s="31" t="s">
        <v>571</v>
      </c>
      <c r="M5" s="31" t="s">
        <v>88</v>
      </c>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row>
    <row r="6" spans="1:246" ht="40.5">
      <c r="A6" s="3">
        <v>3</v>
      </c>
      <c r="B6" s="3" t="s">
        <v>565</v>
      </c>
      <c r="C6" s="3" t="s">
        <v>14</v>
      </c>
      <c r="D6" s="3" t="s">
        <v>566</v>
      </c>
      <c r="E6" s="3" t="s">
        <v>567</v>
      </c>
      <c r="F6" s="31" t="s">
        <v>568</v>
      </c>
      <c r="G6" s="6" t="s">
        <v>569</v>
      </c>
      <c r="H6" s="31" t="s">
        <v>572</v>
      </c>
      <c r="I6" s="38" t="s">
        <v>1864</v>
      </c>
      <c r="J6" s="31">
        <v>1</v>
      </c>
      <c r="K6" s="31" t="s">
        <v>86</v>
      </c>
      <c r="L6" s="31" t="s">
        <v>573</v>
      </c>
      <c r="M6" s="31" t="s">
        <v>88</v>
      </c>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row>
    <row r="7" spans="1:246" ht="27">
      <c r="A7" s="3">
        <v>4</v>
      </c>
      <c r="B7" s="3" t="s">
        <v>574</v>
      </c>
      <c r="C7" s="3" t="s">
        <v>14</v>
      </c>
      <c r="D7" s="3" t="s">
        <v>575</v>
      </c>
      <c r="E7" s="3" t="s">
        <v>576</v>
      </c>
      <c r="F7" s="31" t="s">
        <v>577</v>
      </c>
      <c r="G7" s="6" t="s">
        <v>578</v>
      </c>
      <c r="H7" s="31" t="s">
        <v>579</v>
      </c>
      <c r="I7" s="38" t="s">
        <v>1864</v>
      </c>
      <c r="J7" s="31">
        <v>1</v>
      </c>
      <c r="K7" s="31" t="s">
        <v>86</v>
      </c>
      <c r="L7" s="31" t="s">
        <v>580</v>
      </c>
      <c r="M7" s="31" t="s">
        <v>581</v>
      </c>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1:246" ht="27">
      <c r="A8" s="3">
        <v>5</v>
      </c>
      <c r="B8" s="3" t="s">
        <v>582</v>
      </c>
      <c r="C8" s="3" t="s">
        <v>120</v>
      </c>
      <c r="D8" s="3" t="s">
        <v>583</v>
      </c>
      <c r="E8" s="3" t="s">
        <v>584</v>
      </c>
      <c r="F8" s="31" t="s">
        <v>585</v>
      </c>
      <c r="G8" s="6" t="s">
        <v>586</v>
      </c>
      <c r="H8" s="31" t="s">
        <v>587</v>
      </c>
      <c r="I8" s="38" t="s">
        <v>1864</v>
      </c>
      <c r="J8" s="31">
        <v>1</v>
      </c>
      <c r="K8" s="31" t="s">
        <v>86</v>
      </c>
      <c r="L8" s="31" t="s">
        <v>588</v>
      </c>
      <c r="M8" s="31" t="s">
        <v>88</v>
      </c>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row>
    <row r="9" spans="1:246" ht="27">
      <c r="A9" s="3">
        <v>6</v>
      </c>
      <c r="B9" s="3" t="s">
        <v>582</v>
      </c>
      <c r="C9" s="3" t="s">
        <v>120</v>
      </c>
      <c r="D9" s="3" t="s">
        <v>583</v>
      </c>
      <c r="E9" s="3" t="s">
        <v>584</v>
      </c>
      <c r="F9" s="31" t="s">
        <v>585</v>
      </c>
      <c r="G9" s="6" t="s">
        <v>365</v>
      </c>
      <c r="H9" s="31" t="s">
        <v>589</v>
      </c>
      <c r="I9" s="38" t="s">
        <v>1864</v>
      </c>
      <c r="J9" s="31">
        <v>1</v>
      </c>
      <c r="K9" s="31" t="s">
        <v>86</v>
      </c>
      <c r="L9" s="31" t="s">
        <v>588</v>
      </c>
      <c r="M9" s="31" t="s">
        <v>88</v>
      </c>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row>
    <row r="10" spans="1:246" ht="27">
      <c r="A10" s="3">
        <v>7</v>
      </c>
      <c r="B10" s="3" t="s">
        <v>582</v>
      </c>
      <c r="C10" s="3" t="s">
        <v>120</v>
      </c>
      <c r="D10" s="3" t="s">
        <v>583</v>
      </c>
      <c r="E10" s="3" t="s">
        <v>584</v>
      </c>
      <c r="F10" s="31" t="s">
        <v>585</v>
      </c>
      <c r="G10" s="6" t="s">
        <v>590</v>
      </c>
      <c r="H10" s="31" t="s">
        <v>591</v>
      </c>
      <c r="I10" s="38" t="s">
        <v>1864</v>
      </c>
      <c r="J10" s="31">
        <v>1</v>
      </c>
      <c r="K10" s="31" t="s">
        <v>86</v>
      </c>
      <c r="L10" s="31" t="s">
        <v>588</v>
      </c>
      <c r="M10" s="31" t="s">
        <v>88</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row>
    <row r="11" spans="1:246" ht="19.5" customHeight="1">
      <c r="A11" s="3">
        <v>8</v>
      </c>
      <c r="B11" s="3" t="s">
        <v>582</v>
      </c>
      <c r="C11" s="3" t="s">
        <v>120</v>
      </c>
      <c r="D11" s="3" t="s">
        <v>583</v>
      </c>
      <c r="E11" s="3" t="s">
        <v>584</v>
      </c>
      <c r="F11" s="31" t="s">
        <v>585</v>
      </c>
      <c r="G11" s="6" t="s">
        <v>592</v>
      </c>
      <c r="H11" s="31" t="s">
        <v>475</v>
      </c>
      <c r="I11" s="38" t="s">
        <v>1864</v>
      </c>
      <c r="J11" s="31">
        <v>1</v>
      </c>
      <c r="K11" s="31" t="s">
        <v>86</v>
      </c>
      <c r="L11" s="31" t="s">
        <v>588</v>
      </c>
      <c r="M11" s="31" t="s">
        <v>88</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row>
    <row r="12" spans="1:246" ht="27">
      <c r="A12" s="3">
        <v>9</v>
      </c>
      <c r="B12" s="3" t="s">
        <v>582</v>
      </c>
      <c r="C12" s="3" t="s">
        <v>120</v>
      </c>
      <c r="D12" s="3" t="s">
        <v>583</v>
      </c>
      <c r="E12" s="3" t="s">
        <v>584</v>
      </c>
      <c r="F12" s="31" t="s">
        <v>585</v>
      </c>
      <c r="G12" s="6" t="s">
        <v>360</v>
      </c>
      <c r="H12" s="31" t="s">
        <v>593</v>
      </c>
      <c r="I12" s="38" t="s">
        <v>1864</v>
      </c>
      <c r="J12" s="31">
        <v>1</v>
      </c>
      <c r="K12" s="31" t="s">
        <v>86</v>
      </c>
      <c r="L12" s="31" t="s">
        <v>588</v>
      </c>
      <c r="M12" s="31" t="s">
        <v>88</v>
      </c>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row>
    <row r="13" spans="1:246" ht="27">
      <c r="A13" s="3">
        <v>10</v>
      </c>
      <c r="B13" s="3" t="s">
        <v>582</v>
      </c>
      <c r="C13" s="3" t="s">
        <v>120</v>
      </c>
      <c r="D13" s="3" t="s">
        <v>583</v>
      </c>
      <c r="E13" s="3" t="s">
        <v>584</v>
      </c>
      <c r="F13" s="31" t="s">
        <v>585</v>
      </c>
      <c r="G13" s="6" t="s">
        <v>594</v>
      </c>
      <c r="H13" s="31" t="s">
        <v>595</v>
      </c>
      <c r="I13" s="38" t="s">
        <v>1864</v>
      </c>
      <c r="J13" s="31">
        <v>1</v>
      </c>
      <c r="K13" s="31" t="s">
        <v>86</v>
      </c>
      <c r="L13" s="31" t="s">
        <v>588</v>
      </c>
      <c r="M13" s="31" t="s">
        <v>88</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row>
    <row r="14" spans="1:246" ht="27">
      <c r="A14" s="3">
        <v>11</v>
      </c>
      <c r="B14" s="3" t="s">
        <v>582</v>
      </c>
      <c r="C14" s="3" t="s">
        <v>120</v>
      </c>
      <c r="D14" s="3" t="s">
        <v>583</v>
      </c>
      <c r="E14" s="3" t="s">
        <v>584</v>
      </c>
      <c r="F14" s="31" t="s">
        <v>585</v>
      </c>
      <c r="G14" s="6" t="s">
        <v>408</v>
      </c>
      <c r="H14" s="31" t="s">
        <v>596</v>
      </c>
      <c r="I14" s="38" t="s">
        <v>1864</v>
      </c>
      <c r="J14" s="31">
        <v>1</v>
      </c>
      <c r="K14" s="31" t="s">
        <v>86</v>
      </c>
      <c r="L14" s="31" t="s">
        <v>588</v>
      </c>
      <c r="M14" s="31" t="s">
        <v>88</v>
      </c>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row>
    <row r="15" spans="1:246" ht="27">
      <c r="A15" s="3">
        <v>12</v>
      </c>
      <c r="B15" s="3" t="s">
        <v>582</v>
      </c>
      <c r="C15" s="3" t="s">
        <v>120</v>
      </c>
      <c r="D15" s="3" t="s">
        <v>583</v>
      </c>
      <c r="E15" s="3" t="s">
        <v>584</v>
      </c>
      <c r="F15" s="31" t="s">
        <v>585</v>
      </c>
      <c r="G15" s="6" t="s">
        <v>597</v>
      </c>
      <c r="H15" s="31" t="s">
        <v>598</v>
      </c>
      <c r="I15" s="38" t="s">
        <v>1864</v>
      </c>
      <c r="J15" s="31">
        <v>1</v>
      </c>
      <c r="K15" s="31" t="s">
        <v>86</v>
      </c>
      <c r="L15" s="31" t="s">
        <v>588</v>
      </c>
      <c r="M15" s="31" t="s">
        <v>88</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row>
    <row r="16" spans="1:246" ht="27">
      <c r="A16" s="3">
        <v>13</v>
      </c>
      <c r="B16" s="3" t="s">
        <v>582</v>
      </c>
      <c r="C16" s="3" t="s">
        <v>120</v>
      </c>
      <c r="D16" s="3" t="s">
        <v>583</v>
      </c>
      <c r="E16" s="3" t="s">
        <v>584</v>
      </c>
      <c r="F16" s="31" t="s">
        <v>585</v>
      </c>
      <c r="G16" s="6" t="s">
        <v>425</v>
      </c>
      <c r="H16" s="31" t="s">
        <v>599</v>
      </c>
      <c r="I16" s="38" t="s">
        <v>1864</v>
      </c>
      <c r="J16" s="31">
        <v>1</v>
      </c>
      <c r="K16" s="31" t="s">
        <v>86</v>
      </c>
      <c r="L16" s="31" t="s">
        <v>588</v>
      </c>
      <c r="M16" s="31" t="s">
        <v>88</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row>
    <row r="17" spans="1:246" ht="27">
      <c r="A17" s="3">
        <v>14</v>
      </c>
      <c r="B17" s="3" t="s">
        <v>582</v>
      </c>
      <c r="C17" s="3" t="s">
        <v>120</v>
      </c>
      <c r="D17" s="3" t="s">
        <v>583</v>
      </c>
      <c r="E17" s="3" t="s">
        <v>584</v>
      </c>
      <c r="F17" s="31" t="s">
        <v>585</v>
      </c>
      <c r="G17" s="6" t="s">
        <v>422</v>
      </c>
      <c r="H17" s="31" t="s">
        <v>600</v>
      </c>
      <c r="I17" s="38" t="s">
        <v>1864</v>
      </c>
      <c r="J17" s="31">
        <v>1</v>
      </c>
      <c r="K17" s="31" t="s">
        <v>86</v>
      </c>
      <c r="L17" s="31" t="s">
        <v>588</v>
      </c>
      <c r="M17" s="31" t="s">
        <v>88</v>
      </c>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row>
    <row r="18" spans="1:246" ht="21.75" customHeight="1">
      <c r="A18" s="3">
        <v>15</v>
      </c>
      <c r="B18" s="3" t="s">
        <v>582</v>
      </c>
      <c r="C18" s="3" t="s">
        <v>120</v>
      </c>
      <c r="D18" s="3" t="s">
        <v>583</v>
      </c>
      <c r="E18" s="3" t="s">
        <v>584</v>
      </c>
      <c r="F18" s="31" t="s">
        <v>585</v>
      </c>
      <c r="G18" s="6" t="s">
        <v>601</v>
      </c>
      <c r="H18" s="31" t="s">
        <v>602</v>
      </c>
      <c r="I18" s="38" t="s">
        <v>1864</v>
      </c>
      <c r="J18" s="31">
        <v>1</v>
      </c>
      <c r="K18" s="31" t="s">
        <v>86</v>
      </c>
      <c r="L18" s="31" t="s">
        <v>588</v>
      </c>
      <c r="M18" s="31" t="s">
        <v>88</v>
      </c>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row>
    <row r="19" spans="1:246" ht="21.75" customHeight="1">
      <c r="A19" s="3">
        <v>16</v>
      </c>
      <c r="B19" s="3" t="s">
        <v>582</v>
      </c>
      <c r="C19" s="3" t="s">
        <v>120</v>
      </c>
      <c r="D19" s="3" t="s">
        <v>583</v>
      </c>
      <c r="E19" s="3" t="s">
        <v>584</v>
      </c>
      <c r="F19" s="31" t="s">
        <v>585</v>
      </c>
      <c r="G19" s="6" t="s">
        <v>603</v>
      </c>
      <c r="H19" s="31" t="s">
        <v>604</v>
      </c>
      <c r="I19" s="38" t="s">
        <v>1864</v>
      </c>
      <c r="J19" s="31">
        <v>1</v>
      </c>
      <c r="K19" s="31" t="s">
        <v>86</v>
      </c>
      <c r="L19" s="31" t="s">
        <v>588</v>
      </c>
      <c r="M19" s="31" t="s">
        <v>88</v>
      </c>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row>
    <row r="20" spans="1:246" ht="21.75" customHeight="1">
      <c r="A20" s="3">
        <v>17</v>
      </c>
      <c r="B20" s="3" t="s">
        <v>582</v>
      </c>
      <c r="C20" s="3" t="s">
        <v>120</v>
      </c>
      <c r="D20" s="3" t="s">
        <v>583</v>
      </c>
      <c r="E20" s="3" t="s">
        <v>584</v>
      </c>
      <c r="F20" s="31" t="s">
        <v>585</v>
      </c>
      <c r="G20" s="6" t="s">
        <v>128</v>
      </c>
      <c r="H20" s="31" t="s">
        <v>605</v>
      </c>
      <c r="I20" s="38" t="s">
        <v>1864</v>
      </c>
      <c r="J20" s="31">
        <v>1</v>
      </c>
      <c r="K20" s="31" t="s">
        <v>86</v>
      </c>
      <c r="L20" s="31" t="s">
        <v>588</v>
      </c>
      <c r="M20" s="31" t="s">
        <v>88</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row>
    <row r="21" spans="1:246" ht="21.75" customHeight="1">
      <c r="A21" s="3">
        <v>18</v>
      </c>
      <c r="B21" s="3" t="s">
        <v>582</v>
      </c>
      <c r="C21" s="3" t="s">
        <v>120</v>
      </c>
      <c r="D21" s="3" t="s">
        <v>583</v>
      </c>
      <c r="E21" s="3" t="s">
        <v>584</v>
      </c>
      <c r="F21" s="31" t="s">
        <v>585</v>
      </c>
      <c r="G21" s="6" t="s">
        <v>606</v>
      </c>
      <c r="H21" s="31" t="s">
        <v>607</v>
      </c>
      <c r="I21" s="38" t="s">
        <v>1864</v>
      </c>
      <c r="J21" s="31">
        <v>1</v>
      </c>
      <c r="K21" s="31" t="s">
        <v>86</v>
      </c>
      <c r="L21" s="31" t="s">
        <v>588</v>
      </c>
      <c r="M21" s="31" t="s">
        <v>88</v>
      </c>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row>
    <row r="22" spans="1:246" ht="21.75" customHeight="1">
      <c r="A22" s="3">
        <v>19</v>
      </c>
      <c r="B22" s="3" t="s">
        <v>582</v>
      </c>
      <c r="C22" s="3" t="s">
        <v>120</v>
      </c>
      <c r="D22" s="3" t="s">
        <v>583</v>
      </c>
      <c r="E22" s="3" t="s">
        <v>584</v>
      </c>
      <c r="F22" s="31" t="s">
        <v>585</v>
      </c>
      <c r="G22" s="6" t="s">
        <v>608</v>
      </c>
      <c r="H22" s="31" t="s">
        <v>177</v>
      </c>
      <c r="I22" s="38" t="s">
        <v>1864</v>
      </c>
      <c r="J22" s="31">
        <v>1</v>
      </c>
      <c r="K22" s="31" t="s">
        <v>86</v>
      </c>
      <c r="L22" s="31" t="s">
        <v>588</v>
      </c>
      <c r="M22" s="31" t="s">
        <v>88</v>
      </c>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row>
    <row r="23" spans="1:246" ht="21.75" customHeight="1">
      <c r="A23" s="3">
        <v>20</v>
      </c>
      <c r="B23" s="3" t="s">
        <v>582</v>
      </c>
      <c r="C23" s="3" t="s">
        <v>120</v>
      </c>
      <c r="D23" s="3" t="s">
        <v>583</v>
      </c>
      <c r="E23" s="3" t="s">
        <v>584</v>
      </c>
      <c r="F23" s="31" t="s">
        <v>585</v>
      </c>
      <c r="G23" s="6" t="s">
        <v>172</v>
      </c>
      <c r="H23" s="31" t="s">
        <v>609</v>
      </c>
      <c r="I23" s="38" t="s">
        <v>1864</v>
      </c>
      <c r="J23" s="31">
        <v>1</v>
      </c>
      <c r="K23" s="31" t="s">
        <v>86</v>
      </c>
      <c r="L23" s="31" t="s">
        <v>588</v>
      </c>
      <c r="M23" s="31" t="s">
        <v>88</v>
      </c>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row>
    <row r="24" spans="1:246" ht="21.75" customHeight="1">
      <c r="A24" s="3">
        <v>21</v>
      </c>
      <c r="B24" s="3" t="s">
        <v>610</v>
      </c>
      <c r="C24" s="3" t="s">
        <v>14</v>
      </c>
      <c r="D24" s="3" t="s">
        <v>611</v>
      </c>
      <c r="E24" s="3" t="s">
        <v>612</v>
      </c>
      <c r="F24" s="31" t="s">
        <v>613</v>
      </c>
      <c r="G24" s="6" t="s">
        <v>614</v>
      </c>
      <c r="H24" s="31" t="s">
        <v>615</v>
      </c>
      <c r="I24" s="38" t="s">
        <v>1864</v>
      </c>
      <c r="J24" s="31">
        <v>1</v>
      </c>
      <c r="K24" s="31" t="s">
        <v>86</v>
      </c>
      <c r="L24" s="31" t="s">
        <v>616</v>
      </c>
      <c r="M24" s="31" t="s">
        <v>617</v>
      </c>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row>
    <row r="25" spans="1:246" ht="21.75" customHeight="1">
      <c r="A25" s="3">
        <v>22</v>
      </c>
      <c r="B25" s="3" t="s">
        <v>610</v>
      </c>
      <c r="C25" s="3" t="s">
        <v>14</v>
      </c>
      <c r="D25" s="3" t="s">
        <v>611</v>
      </c>
      <c r="E25" s="3" t="s">
        <v>612</v>
      </c>
      <c r="F25" s="31" t="s">
        <v>613</v>
      </c>
      <c r="G25" s="6" t="s">
        <v>618</v>
      </c>
      <c r="H25" s="31" t="s">
        <v>619</v>
      </c>
      <c r="I25" s="38" t="s">
        <v>1864</v>
      </c>
      <c r="J25" s="31">
        <v>1</v>
      </c>
      <c r="K25" s="31" t="s">
        <v>86</v>
      </c>
      <c r="L25" s="31" t="s">
        <v>620</v>
      </c>
      <c r="M25" s="31" t="s">
        <v>617</v>
      </c>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row>
    <row r="26" spans="1:246" ht="27">
      <c r="A26" s="3">
        <v>23</v>
      </c>
      <c r="B26" s="3" t="s">
        <v>621</v>
      </c>
      <c r="C26" s="3" t="s">
        <v>120</v>
      </c>
      <c r="D26" s="3" t="s">
        <v>622</v>
      </c>
      <c r="E26" s="3" t="s">
        <v>623</v>
      </c>
      <c r="F26" s="31" t="s">
        <v>624</v>
      </c>
      <c r="G26" s="6" t="s">
        <v>551</v>
      </c>
      <c r="H26" s="31" t="s">
        <v>481</v>
      </c>
      <c r="I26" s="38" t="s">
        <v>1864</v>
      </c>
      <c r="J26" s="31">
        <v>8</v>
      </c>
      <c r="K26" s="31" t="s">
        <v>86</v>
      </c>
      <c r="L26" s="31" t="s">
        <v>625</v>
      </c>
      <c r="M26" s="31" t="s">
        <v>88</v>
      </c>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row>
    <row r="27" spans="1:246" ht="27">
      <c r="A27" s="3">
        <v>24</v>
      </c>
      <c r="B27" s="3" t="s">
        <v>621</v>
      </c>
      <c r="C27" s="3" t="s">
        <v>120</v>
      </c>
      <c r="D27" s="3" t="s">
        <v>622</v>
      </c>
      <c r="E27" s="3" t="s">
        <v>623</v>
      </c>
      <c r="F27" s="31" t="s">
        <v>624</v>
      </c>
      <c r="G27" s="6" t="s">
        <v>551</v>
      </c>
      <c r="H27" s="31" t="s">
        <v>351</v>
      </c>
      <c r="I27" s="38" t="s">
        <v>1864</v>
      </c>
      <c r="J27" s="31">
        <v>3</v>
      </c>
      <c r="K27" s="31" t="s">
        <v>86</v>
      </c>
      <c r="L27" s="31" t="s">
        <v>626</v>
      </c>
      <c r="M27" s="31" t="s">
        <v>88</v>
      </c>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row>
    <row r="28" spans="1:246" ht="27">
      <c r="A28" s="3">
        <v>25</v>
      </c>
      <c r="B28" s="3" t="s">
        <v>621</v>
      </c>
      <c r="C28" s="3" t="s">
        <v>120</v>
      </c>
      <c r="D28" s="3" t="s">
        <v>622</v>
      </c>
      <c r="E28" s="3" t="s">
        <v>623</v>
      </c>
      <c r="F28" s="31" t="s">
        <v>624</v>
      </c>
      <c r="G28" s="6" t="s">
        <v>551</v>
      </c>
      <c r="H28" s="31" t="s">
        <v>481</v>
      </c>
      <c r="I28" s="38" t="s">
        <v>1864</v>
      </c>
      <c r="J28" s="31">
        <v>1</v>
      </c>
      <c r="K28" s="31" t="s">
        <v>86</v>
      </c>
      <c r="L28" s="31" t="s">
        <v>627</v>
      </c>
      <c r="M28" s="31" t="s">
        <v>88</v>
      </c>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row>
    <row r="29" spans="1:246" ht="21" customHeight="1">
      <c r="A29" s="3">
        <v>26</v>
      </c>
      <c r="B29" s="3" t="s">
        <v>621</v>
      </c>
      <c r="C29" s="3" t="s">
        <v>120</v>
      </c>
      <c r="D29" s="3" t="s">
        <v>622</v>
      </c>
      <c r="E29" s="3" t="s">
        <v>623</v>
      </c>
      <c r="F29" s="31" t="s">
        <v>624</v>
      </c>
      <c r="G29" s="6" t="s">
        <v>551</v>
      </c>
      <c r="H29" s="31" t="s">
        <v>177</v>
      </c>
      <c r="I29" s="38" t="s">
        <v>1864</v>
      </c>
      <c r="J29" s="31">
        <v>2</v>
      </c>
      <c r="K29" s="31" t="s">
        <v>86</v>
      </c>
      <c r="L29" s="31" t="s">
        <v>588</v>
      </c>
      <c r="M29" s="31" t="s">
        <v>88</v>
      </c>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row>
    <row r="30" spans="1:246" ht="21" customHeight="1">
      <c r="A30" s="3">
        <v>27</v>
      </c>
      <c r="B30" s="3" t="s">
        <v>621</v>
      </c>
      <c r="C30" s="3" t="s">
        <v>120</v>
      </c>
      <c r="D30" s="3" t="s">
        <v>622</v>
      </c>
      <c r="E30" s="3" t="s">
        <v>623</v>
      </c>
      <c r="F30" s="31" t="s">
        <v>624</v>
      </c>
      <c r="G30" s="6" t="s">
        <v>551</v>
      </c>
      <c r="H30" s="31" t="s">
        <v>607</v>
      </c>
      <c r="I30" s="38" t="s">
        <v>1864</v>
      </c>
      <c r="J30" s="31">
        <v>1</v>
      </c>
      <c r="K30" s="31" t="s">
        <v>86</v>
      </c>
      <c r="L30" s="31" t="s">
        <v>588</v>
      </c>
      <c r="M30" s="31" t="s">
        <v>88</v>
      </c>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row>
    <row r="31" spans="1:246" ht="21" customHeight="1">
      <c r="A31" s="3">
        <v>28</v>
      </c>
      <c r="B31" s="3" t="s">
        <v>621</v>
      </c>
      <c r="C31" s="3" t="s">
        <v>120</v>
      </c>
      <c r="D31" s="3" t="s">
        <v>622</v>
      </c>
      <c r="E31" s="3" t="s">
        <v>623</v>
      </c>
      <c r="F31" s="31" t="s">
        <v>624</v>
      </c>
      <c r="G31" s="6" t="s">
        <v>551</v>
      </c>
      <c r="H31" s="31" t="s">
        <v>596</v>
      </c>
      <c r="I31" s="38" t="s">
        <v>1864</v>
      </c>
      <c r="J31" s="31">
        <v>2</v>
      </c>
      <c r="K31" s="31" t="s">
        <v>86</v>
      </c>
      <c r="L31" s="31" t="s">
        <v>588</v>
      </c>
      <c r="M31" s="31" t="s">
        <v>88</v>
      </c>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row>
    <row r="32" spans="1:246" ht="21" customHeight="1">
      <c r="A32" s="3">
        <v>29</v>
      </c>
      <c r="B32" s="3" t="s">
        <v>621</v>
      </c>
      <c r="C32" s="3" t="s">
        <v>120</v>
      </c>
      <c r="D32" s="3" t="s">
        <v>622</v>
      </c>
      <c r="E32" s="3" t="s">
        <v>623</v>
      </c>
      <c r="F32" s="31" t="s">
        <v>624</v>
      </c>
      <c r="G32" s="6" t="s">
        <v>551</v>
      </c>
      <c r="H32" s="31" t="s">
        <v>628</v>
      </c>
      <c r="I32" s="38" t="s">
        <v>1864</v>
      </c>
      <c r="J32" s="31">
        <v>1</v>
      </c>
      <c r="K32" s="31" t="s">
        <v>86</v>
      </c>
      <c r="L32" s="31" t="s">
        <v>588</v>
      </c>
      <c r="M32" s="31" t="s">
        <v>88</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row>
    <row r="33" spans="1:246" ht="27">
      <c r="A33" s="3">
        <v>30</v>
      </c>
      <c r="B33" s="3" t="s">
        <v>629</v>
      </c>
      <c r="C33" s="3" t="s">
        <v>14</v>
      </c>
      <c r="D33" s="3" t="s">
        <v>559</v>
      </c>
      <c r="E33" s="3" t="s">
        <v>560</v>
      </c>
      <c r="F33" s="31" t="s">
        <v>561</v>
      </c>
      <c r="G33" s="6" t="s">
        <v>551</v>
      </c>
      <c r="H33" s="31" t="s">
        <v>630</v>
      </c>
      <c r="I33" s="38" t="s">
        <v>1864</v>
      </c>
      <c r="J33" s="31">
        <v>1</v>
      </c>
      <c r="K33" s="31" t="s">
        <v>86</v>
      </c>
      <c r="L33" s="31" t="s">
        <v>631</v>
      </c>
      <c r="M33" s="31" t="s">
        <v>564</v>
      </c>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row>
    <row r="34" spans="1:246" ht="27">
      <c r="A34" s="3">
        <v>31</v>
      </c>
      <c r="B34" s="3" t="s">
        <v>629</v>
      </c>
      <c r="C34" s="3" t="s">
        <v>14</v>
      </c>
      <c r="D34" s="3" t="s">
        <v>559</v>
      </c>
      <c r="E34" s="3" t="s">
        <v>560</v>
      </c>
      <c r="F34" s="31" t="s">
        <v>561</v>
      </c>
      <c r="G34" s="6" t="s">
        <v>551</v>
      </c>
      <c r="H34" s="31" t="s">
        <v>562</v>
      </c>
      <c r="I34" s="38" t="s">
        <v>1864</v>
      </c>
      <c r="J34" s="31">
        <v>1</v>
      </c>
      <c r="K34" s="31" t="s">
        <v>86</v>
      </c>
      <c r="L34" s="31" t="s">
        <v>632</v>
      </c>
      <c r="M34" s="31" t="s">
        <v>564</v>
      </c>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row>
    <row r="35" spans="1:246" ht="37.5" customHeight="1">
      <c r="A35" s="46" t="s">
        <v>633</v>
      </c>
      <c r="B35" s="46"/>
      <c r="C35" s="46"/>
      <c r="D35" s="46"/>
      <c r="E35" s="46"/>
      <c r="F35" s="46"/>
      <c r="G35" s="46"/>
      <c r="H35" s="46"/>
      <c r="I35" s="46"/>
      <c r="J35" s="46"/>
      <c r="K35" s="46"/>
      <c r="L35" s="46"/>
      <c r="M35" s="46"/>
    </row>
    <row r="36" spans="1:246" ht="40.5">
      <c r="A36" s="3">
        <v>32</v>
      </c>
      <c r="B36" s="4" t="s">
        <v>1870</v>
      </c>
      <c r="C36" s="39" t="s">
        <v>14</v>
      </c>
      <c r="D36" s="3" t="s">
        <v>635</v>
      </c>
      <c r="E36" s="41" t="s">
        <v>1884</v>
      </c>
      <c r="F36" s="31" t="s">
        <v>636</v>
      </c>
      <c r="G36" s="4" t="s">
        <v>643</v>
      </c>
      <c r="H36" s="4" t="s">
        <v>1871</v>
      </c>
      <c r="I36" s="4" t="s">
        <v>1872</v>
      </c>
      <c r="J36" s="39">
        <v>1</v>
      </c>
      <c r="K36" s="31" t="s">
        <v>86</v>
      </c>
      <c r="L36" s="40" t="s">
        <v>1876</v>
      </c>
      <c r="M36" s="39" t="s">
        <v>88</v>
      </c>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row>
    <row r="37" spans="1:246" ht="27">
      <c r="A37" s="3">
        <v>33</v>
      </c>
      <c r="B37" s="4" t="s">
        <v>1870</v>
      </c>
      <c r="C37" s="39" t="s">
        <v>14</v>
      </c>
      <c r="D37" s="3" t="s">
        <v>635</v>
      </c>
      <c r="E37" s="41" t="s">
        <v>1884</v>
      </c>
      <c r="F37" s="31" t="s">
        <v>636</v>
      </c>
      <c r="G37" s="4" t="s">
        <v>302</v>
      </c>
      <c r="H37" s="4" t="s">
        <v>1873</v>
      </c>
      <c r="I37" s="4" t="s">
        <v>1872</v>
      </c>
      <c r="J37" s="39">
        <v>1</v>
      </c>
      <c r="K37" s="31" t="s">
        <v>86</v>
      </c>
      <c r="L37" s="40" t="s">
        <v>1877</v>
      </c>
      <c r="M37" s="39" t="s">
        <v>88</v>
      </c>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row>
    <row r="38" spans="1:246" ht="27">
      <c r="A38" s="3">
        <v>34</v>
      </c>
      <c r="B38" s="4" t="s">
        <v>1870</v>
      </c>
      <c r="C38" s="39" t="s">
        <v>14</v>
      </c>
      <c r="D38" s="3" t="s">
        <v>635</v>
      </c>
      <c r="E38" s="41" t="s">
        <v>1884</v>
      </c>
      <c r="F38" s="31" t="s">
        <v>636</v>
      </c>
      <c r="G38" s="4" t="s">
        <v>1874</v>
      </c>
      <c r="H38" s="4" t="s">
        <v>1875</v>
      </c>
      <c r="I38" s="4" t="s">
        <v>1872</v>
      </c>
      <c r="J38" s="39">
        <v>1</v>
      </c>
      <c r="K38" s="31" t="s">
        <v>86</v>
      </c>
      <c r="L38" s="40" t="s">
        <v>1878</v>
      </c>
      <c r="M38" s="39" t="s">
        <v>88</v>
      </c>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row>
    <row r="39" spans="1:246" ht="27">
      <c r="A39" s="3">
        <v>35</v>
      </c>
      <c r="B39" s="3" t="s">
        <v>634</v>
      </c>
      <c r="C39" s="3" t="s">
        <v>14</v>
      </c>
      <c r="D39" s="3" t="s">
        <v>635</v>
      </c>
      <c r="E39" s="41" t="s">
        <v>1884</v>
      </c>
      <c r="F39" s="31" t="s">
        <v>636</v>
      </c>
      <c r="G39" s="6" t="s">
        <v>551</v>
      </c>
      <c r="H39" s="31" t="s">
        <v>637</v>
      </c>
      <c r="I39" s="38" t="s">
        <v>1864</v>
      </c>
      <c r="J39" s="31">
        <v>1</v>
      </c>
      <c r="K39" s="31" t="s">
        <v>86</v>
      </c>
      <c r="L39" s="5" t="s">
        <v>638</v>
      </c>
      <c r="M39" s="31" t="s">
        <v>639</v>
      </c>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row>
    <row r="40" spans="1:246" ht="27">
      <c r="A40" s="3">
        <v>36</v>
      </c>
      <c r="B40" s="3" t="s">
        <v>634</v>
      </c>
      <c r="C40" s="3" t="s">
        <v>14</v>
      </c>
      <c r="D40" s="3" t="s">
        <v>635</v>
      </c>
      <c r="E40" s="41" t="s">
        <v>1884</v>
      </c>
      <c r="F40" s="31" t="s">
        <v>636</v>
      </c>
      <c r="G40" s="6" t="s">
        <v>551</v>
      </c>
      <c r="H40" s="31" t="s">
        <v>640</v>
      </c>
      <c r="I40" s="38" t="s">
        <v>1864</v>
      </c>
      <c r="J40" s="31">
        <v>1</v>
      </c>
      <c r="K40" s="31" t="s">
        <v>86</v>
      </c>
      <c r="L40" s="5" t="s">
        <v>641</v>
      </c>
      <c r="M40" s="31" t="s">
        <v>639</v>
      </c>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row>
    <row r="41" spans="1:246" ht="27">
      <c r="A41" s="3">
        <v>37</v>
      </c>
      <c r="B41" s="3" t="s">
        <v>642</v>
      </c>
      <c r="C41" s="3" t="s">
        <v>14</v>
      </c>
      <c r="D41" s="3" t="s">
        <v>635</v>
      </c>
      <c r="E41" s="41" t="s">
        <v>1884</v>
      </c>
      <c r="F41" s="31" t="s">
        <v>636</v>
      </c>
      <c r="G41" s="6" t="s">
        <v>643</v>
      </c>
      <c r="H41" s="31" t="s">
        <v>644</v>
      </c>
      <c r="I41" s="38" t="s">
        <v>1864</v>
      </c>
      <c r="J41" s="31">
        <v>1</v>
      </c>
      <c r="K41" s="31" t="s">
        <v>86</v>
      </c>
      <c r="L41" s="31" t="s">
        <v>645</v>
      </c>
      <c r="M41" s="31" t="s">
        <v>639</v>
      </c>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row>
    <row r="42" spans="1:246" ht="27">
      <c r="A42" s="3">
        <v>38</v>
      </c>
      <c r="B42" s="3" t="s">
        <v>642</v>
      </c>
      <c r="C42" s="3" t="s">
        <v>14</v>
      </c>
      <c r="D42" s="3" t="s">
        <v>635</v>
      </c>
      <c r="E42" s="41" t="s">
        <v>1884</v>
      </c>
      <c r="F42" s="31" t="s">
        <v>636</v>
      </c>
      <c r="G42" s="6" t="s">
        <v>646</v>
      </c>
      <c r="H42" s="31" t="s">
        <v>647</v>
      </c>
      <c r="I42" s="38" t="s">
        <v>1864</v>
      </c>
      <c r="J42" s="31">
        <v>2</v>
      </c>
      <c r="K42" s="31" t="s">
        <v>86</v>
      </c>
      <c r="L42" s="31" t="s">
        <v>648</v>
      </c>
      <c r="M42" s="31" t="s">
        <v>639</v>
      </c>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row>
    <row r="43" spans="1:246" ht="27">
      <c r="A43" s="3">
        <v>39</v>
      </c>
      <c r="B43" s="3" t="s">
        <v>649</v>
      </c>
      <c r="C43" s="3" t="s">
        <v>14</v>
      </c>
      <c r="D43" s="3" t="s">
        <v>635</v>
      </c>
      <c r="E43" s="41" t="s">
        <v>1884</v>
      </c>
      <c r="F43" s="31" t="s">
        <v>636</v>
      </c>
      <c r="G43" s="6" t="s">
        <v>650</v>
      </c>
      <c r="H43" s="31" t="s">
        <v>651</v>
      </c>
      <c r="I43" s="38" t="s">
        <v>1864</v>
      </c>
      <c r="J43" s="31">
        <v>1</v>
      </c>
      <c r="K43" s="31" t="s">
        <v>86</v>
      </c>
      <c r="L43" s="31" t="s">
        <v>652</v>
      </c>
      <c r="M43" s="31" t="s">
        <v>639</v>
      </c>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row>
    <row r="44" spans="1:246" ht="40.5">
      <c r="A44" s="3">
        <v>40</v>
      </c>
      <c r="B44" s="3" t="s">
        <v>653</v>
      </c>
      <c r="C44" s="3" t="s">
        <v>14</v>
      </c>
      <c r="D44" s="3" t="s">
        <v>635</v>
      </c>
      <c r="E44" s="41" t="s">
        <v>1884</v>
      </c>
      <c r="F44" s="31" t="s">
        <v>636</v>
      </c>
      <c r="G44" s="6" t="s">
        <v>551</v>
      </c>
      <c r="H44" s="31" t="s">
        <v>637</v>
      </c>
      <c r="I44" s="38" t="s">
        <v>1864</v>
      </c>
      <c r="J44" s="31">
        <v>1</v>
      </c>
      <c r="K44" s="31" t="s">
        <v>86</v>
      </c>
      <c r="L44" s="31" t="s">
        <v>654</v>
      </c>
      <c r="M44" s="31" t="s">
        <v>639</v>
      </c>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row>
    <row r="45" spans="1:246" ht="40.5">
      <c r="A45" s="3">
        <v>41</v>
      </c>
      <c r="B45" s="3" t="s">
        <v>655</v>
      </c>
      <c r="C45" s="3" t="s">
        <v>14</v>
      </c>
      <c r="D45" s="3" t="s">
        <v>635</v>
      </c>
      <c r="E45" s="41" t="s">
        <v>1884</v>
      </c>
      <c r="F45" s="31" t="s">
        <v>636</v>
      </c>
      <c r="G45" s="6" t="s">
        <v>656</v>
      </c>
      <c r="H45" s="31" t="s">
        <v>657</v>
      </c>
      <c r="I45" s="38" t="s">
        <v>1864</v>
      </c>
      <c r="J45" s="31">
        <v>2</v>
      </c>
      <c r="K45" s="31" t="s">
        <v>86</v>
      </c>
      <c r="L45" s="31" t="s">
        <v>658</v>
      </c>
      <c r="M45" s="31" t="s">
        <v>639</v>
      </c>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row>
    <row r="46" spans="1:246" ht="40.5">
      <c r="A46" s="3">
        <v>42</v>
      </c>
      <c r="B46" s="3" t="s">
        <v>659</v>
      </c>
      <c r="C46" s="3" t="s">
        <v>14</v>
      </c>
      <c r="D46" s="3" t="s">
        <v>635</v>
      </c>
      <c r="E46" s="41" t="s">
        <v>1884</v>
      </c>
      <c r="F46" s="31" t="s">
        <v>636</v>
      </c>
      <c r="G46" s="6" t="s">
        <v>660</v>
      </c>
      <c r="H46" s="31" t="s">
        <v>661</v>
      </c>
      <c r="I46" s="38" t="s">
        <v>1864</v>
      </c>
      <c r="J46" s="31">
        <v>1</v>
      </c>
      <c r="K46" s="31" t="s">
        <v>86</v>
      </c>
      <c r="L46" s="31" t="s">
        <v>662</v>
      </c>
      <c r="M46" s="31" t="s">
        <v>639</v>
      </c>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row>
    <row r="47" spans="1:246" ht="27">
      <c r="A47" s="3">
        <v>43</v>
      </c>
      <c r="B47" s="3" t="s">
        <v>663</v>
      </c>
      <c r="C47" s="3" t="s">
        <v>14</v>
      </c>
      <c r="D47" s="3" t="s">
        <v>635</v>
      </c>
      <c r="E47" s="41" t="s">
        <v>1884</v>
      </c>
      <c r="F47" s="31" t="s">
        <v>636</v>
      </c>
      <c r="G47" s="6" t="s">
        <v>551</v>
      </c>
      <c r="H47" s="31" t="s">
        <v>664</v>
      </c>
      <c r="I47" s="38" t="s">
        <v>1864</v>
      </c>
      <c r="J47" s="31">
        <v>1</v>
      </c>
      <c r="K47" s="31" t="s">
        <v>86</v>
      </c>
      <c r="L47" s="31" t="s">
        <v>665</v>
      </c>
      <c r="M47" s="31" t="s">
        <v>639</v>
      </c>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row>
    <row r="48" spans="1:246" ht="27">
      <c r="A48" s="3">
        <v>44</v>
      </c>
      <c r="B48" s="3" t="s">
        <v>666</v>
      </c>
      <c r="C48" s="3" t="s">
        <v>14</v>
      </c>
      <c r="D48" s="3" t="s">
        <v>635</v>
      </c>
      <c r="E48" s="41" t="s">
        <v>1884</v>
      </c>
      <c r="F48" s="31" t="s">
        <v>636</v>
      </c>
      <c r="G48" s="6" t="s">
        <v>113</v>
      </c>
      <c r="H48" s="31" t="s">
        <v>667</v>
      </c>
      <c r="I48" s="38" t="s">
        <v>1864</v>
      </c>
      <c r="J48" s="31">
        <v>1</v>
      </c>
      <c r="K48" s="31" t="s">
        <v>86</v>
      </c>
      <c r="L48" s="31" t="s">
        <v>668</v>
      </c>
      <c r="M48" s="31" t="s">
        <v>639</v>
      </c>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row>
    <row r="49" spans="1:246" ht="27">
      <c r="A49" s="3">
        <v>45</v>
      </c>
      <c r="B49" s="3" t="s">
        <v>669</v>
      </c>
      <c r="C49" s="3" t="s">
        <v>14</v>
      </c>
      <c r="D49" s="3" t="s">
        <v>635</v>
      </c>
      <c r="E49" s="41" t="s">
        <v>1884</v>
      </c>
      <c r="F49" s="31" t="s">
        <v>636</v>
      </c>
      <c r="G49" s="6" t="s">
        <v>670</v>
      </c>
      <c r="H49" s="31" t="s">
        <v>671</v>
      </c>
      <c r="I49" s="38" t="s">
        <v>1864</v>
      </c>
      <c r="J49" s="31">
        <v>1</v>
      </c>
      <c r="K49" s="31" t="s">
        <v>86</v>
      </c>
      <c r="L49" s="31" t="s">
        <v>672</v>
      </c>
      <c r="M49" s="31" t="s">
        <v>639</v>
      </c>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row>
    <row r="50" spans="1:246" ht="27">
      <c r="A50" s="3">
        <v>46</v>
      </c>
      <c r="B50" s="3" t="s">
        <v>673</v>
      </c>
      <c r="C50" s="3" t="s">
        <v>14</v>
      </c>
      <c r="D50" s="3" t="s">
        <v>635</v>
      </c>
      <c r="E50" s="41" t="s">
        <v>1884</v>
      </c>
      <c r="F50" s="31" t="s">
        <v>636</v>
      </c>
      <c r="G50" s="6" t="s">
        <v>674</v>
      </c>
      <c r="H50" s="31" t="s">
        <v>671</v>
      </c>
      <c r="I50" s="38" t="s">
        <v>1864</v>
      </c>
      <c r="J50" s="31">
        <v>1</v>
      </c>
      <c r="K50" s="31" t="s">
        <v>86</v>
      </c>
      <c r="L50" s="31" t="s">
        <v>675</v>
      </c>
      <c r="M50" s="31" t="s">
        <v>639</v>
      </c>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row>
    <row r="51" spans="1:246" ht="37.5" customHeight="1">
      <c r="A51" s="46" t="s">
        <v>676</v>
      </c>
      <c r="B51" s="46"/>
      <c r="C51" s="46"/>
      <c r="D51" s="46"/>
      <c r="E51" s="46"/>
      <c r="F51" s="46"/>
      <c r="G51" s="46"/>
      <c r="H51" s="46"/>
      <c r="I51" s="46"/>
      <c r="J51" s="46"/>
      <c r="K51" s="46"/>
      <c r="L51" s="46"/>
      <c r="M51" s="46"/>
    </row>
    <row r="52" spans="1:246" ht="27">
      <c r="A52" s="3">
        <v>47</v>
      </c>
      <c r="B52" s="3" t="s">
        <v>677</v>
      </c>
      <c r="C52" s="3" t="s">
        <v>14</v>
      </c>
      <c r="D52" s="3" t="s">
        <v>678</v>
      </c>
      <c r="E52" s="3" t="s">
        <v>679</v>
      </c>
      <c r="F52" s="31" t="s">
        <v>680</v>
      </c>
      <c r="G52" s="6" t="s">
        <v>551</v>
      </c>
      <c r="H52" s="31" t="s">
        <v>681</v>
      </c>
      <c r="I52" s="38" t="s">
        <v>1864</v>
      </c>
      <c r="J52" s="31">
        <v>1</v>
      </c>
      <c r="K52" s="31" t="s">
        <v>86</v>
      </c>
      <c r="L52" s="31" t="s">
        <v>86</v>
      </c>
      <c r="M52" s="31" t="s">
        <v>682</v>
      </c>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row>
    <row r="53" spans="1:246" ht="27">
      <c r="A53" s="3">
        <v>48</v>
      </c>
      <c r="B53" s="3" t="s">
        <v>677</v>
      </c>
      <c r="C53" s="3" t="s">
        <v>14</v>
      </c>
      <c r="D53" s="3" t="s">
        <v>678</v>
      </c>
      <c r="E53" s="3" t="s">
        <v>679</v>
      </c>
      <c r="F53" s="31" t="s">
        <v>680</v>
      </c>
      <c r="G53" s="6" t="s">
        <v>551</v>
      </c>
      <c r="H53" s="31" t="s">
        <v>683</v>
      </c>
      <c r="I53" s="38" t="s">
        <v>1864</v>
      </c>
      <c r="J53" s="31">
        <v>1</v>
      </c>
      <c r="K53" s="31" t="s">
        <v>86</v>
      </c>
      <c r="L53" s="31" t="s">
        <v>86</v>
      </c>
      <c r="M53" s="31" t="s">
        <v>682</v>
      </c>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row>
    <row r="54" spans="1:246" ht="27">
      <c r="A54" s="3">
        <v>49</v>
      </c>
      <c r="B54" s="3" t="s">
        <v>684</v>
      </c>
      <c r="C54" s="3" t="s">
        <v>14</v>
      </c>
      <c r="D54" s="3" t="s">
        <v>678</v>
      </c>
      <c r="E54" s="3" t="s">
        <v>679</v>
      </c>
      <c r="F54" s="31" t="s">
        <v>680</v>
      </c>
      <c r="G54" s="6" t="s">
        <v>551</v>
      </c>
      <c r="H54" s="31" t="s">
        <v>685</v>
      </c>
      <c r="I54" s="38" t="s">
        <v>1864</v>
      </c>
      <c r="J54" s="31">
        <v>1</v>
      </c>
      <c r="K54" s="31" t="s">
        <v>86</v>
      </c>
      <c r="L54" s="31" t="s">
        <v>86</v>
      </c>
      <c r="M54" s="31" t="s">
        <v>682</v>
      </c>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row>
    <row r="55" spans="1:246" ht="40.5">
      <c r="A55" s="3">
        <v>50</v>
      </c>
      <c r="B55" s="3" t="s">
        <v>686</v>
      </c>
      <c r="C55" s="3" t="s">
        <v>14</v>
      </c>
      <c r="D55" s="3" t="s">
        <v>687</v>
      </c>
      <c r="E55" s="3" t="s">
        <v>688</v>
      </c>
      <c r="F55" s="31" t="s">
        <v>680</v>
      </c>
      <c r="G55" s="6" t="s">
        <v>650</v>
      </c>
      <c r="H55" s="31" t="s">
        <v>689</v>
      </c>
      <c r="I55" s="38" t="s">
        <v>1864</v>
      </c>
      <c r="J55" s="31">
        <v>1</v>
      </c>
      <c r="K55" s="31" t="s">
        <v>86</v>
      </c>
      <c r="L55" s="31" t="s">
        <v>86</v>
      </c>
      <c r="M55" s="31" t="s">
        <v>682</v>
      </c>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row>
    <row r="56" spans="1:246" ht="40.5">
      <c r="A56" s="3">
        <v>51</v>
      </c>
      <c r="B56" s="3" t="s">
        <v>690</v>
      </c>
      <c r="C56" s="3" t="s">
        <v>14</v>
      </c>
      <c r="D56" s="3" t="s">
        <v>691</v>
      </c>
      <c r="E56" s="3" t="s">
        <v>692</v>
      </c>
      <c r="F56" s="31" t="s">
        <v>680</v>
      </c>
      <c r="G56" s="6" t="s">
        <v>551</v>
      </c>
      <c r="H56" s="31" t="s">
        <v>693</v>
      </c>
      <c r="I56" s="38" t="s">
        <v>1864</v>
      </c>
      <c r="J56" s="31">
        <v>1</v>
      </c>
      <c r="K56" s="31" t="s">
        <v>86</v>
      </c>
      <c r="L56" s="31" t="s">
        <v>694</v>
      </c>
      <c r="M56" s="31" t="s">
        <v>682</v>
      </c>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row>
    <row r="57" spans="1:246" ht="27">
      <c r="A57" s="3">
        <v>52</v>
      </c>
      <c r="B57" s="3" t="s">
        <v>695</v>
      </c>
      <c r="C57" s="3" t="s">
        <v>14</v>
      </c>
      <c r="D57" s="3" t="s">
        <v>696</v>
      </c>
      <c r="E57" s="3" t="s">
        <v>697</v>
      </c>
      <c r="F57" s="31" t="s">
        <v>680</v>
      </c>
      <c r="G57" s="6" t="s">
        <v>551</v>
      </c>
      <c r="H57" s="31" t="s">
        <v>698</v>
      </c>
      <c r="I57" s="38" t="s">
        <v>1864</v>
      </c>
      <c r="J57" s="31">
        <v>1</v>
      </c>
      <c r="K57" s="31" t="s">
        <v>86</v>
      </c>
      <c r="L57" s="31" t="s">
        <v>86</v>
      </c>
      <c r="M57" s="31" t="s">
        <v>682</v>
      </c>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row>
    <row r="58" spans="1:246" ht="27">
      <c r="A58" s="3">
        <v>53</v>
      </c>
      <c r="B58" s="3" t="s">
        <v>699</v>
      </c>
      <c r="C58" s="3" t="s">
        <v>14</v>
      </c>
      <c r="D58" s="3" t="s">
        <v>696</v>
      </c>
      <c r="E58" s="3" t="s">
        <v>697</v>
      </c>
      <c r="F58" s="31" t="s">
        <v>680</v>
      </c>
      <c r="G58" s="6" t="s">
        <v>551</v>
      </c>
      <c r="H58" s="31" t="s">
        <v>700</v>
      </c>
      <c r="I58" s="38" t="s">
        <v>1864</v>
      </c>
      <c r="J58" s="31">
        <v>1</v>
      </c>
      <c r="K58" s="31" t="s">
        <v>86</v>
      </c>
      <c r="L58" s="31" t="s">
        <v>86</v>
      </c>
      <c r="M58" s="31" t="s">
        <v>682</v>
      </c>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row>
    <row r="59" spans="1:246" ht="27">
      <c r="A59" s="3">
        <v>54</v>
      </c>
      <c r="B59" s="3" t="s">
        <v>701</v>
      </c>
      <c r="C59" s="3" t="s">
        <v>14</v>
      </c>
      <c r="D59" s="3" t="s">
        <v>702</v>
      </c>
      <c r="E59" s="3" t="s">
        <v>703</v>
      </c>
      <c r="F59" s="31" t="s">
        <v>680</v>
      </c>
      <c r="G59" s="6" t="s">
        <v>704</v>
      </c>
      <c r="H59" s="31" t="s">
        <v>705</v>
      </c>
      <c r="I59" s="38" t="s">
        <v>1864</v>
      </c>
      <c r="J59" s="31">
        <v>1</v>
      </c>
      <c r="K59" s="31" t="s">
        <v>706</v>
      </c>
      <c r="L59" s="31" t="s">
        <v>86</v>
      </c>
      <c r="M59" s="31" t="s">
        <v>682</v>
      </c>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row>
    <row r="60" spans="1:246" ht="27">
      <c r="A60" s="3">
        <v>55</v>
      </c>
      <c r="B60" s="3" t="s">
        <v>707</v>
      </c>
      <c r="C60" s="3" t="s">
        <v>14</v>
      </c>
      <c r="D60" s="3" t="s">
        <v>708</v>
      </c>
      <c r="E60" s="3" t="s">
        <v>709</v>
      </c>
      <c r="F60" s="31" t="s">
        <v>710</v>
      </c>
      <c r="G60" s="6" t="s">
        <v>711</v>
      </c>
      <c r="H60" s="31" t="s">
        <v>712</v>
      </c>
      <c r="I60" s="38" t="s">
        <v>1864</v>
      </c>
      <c r="J60" s="31">
        <v>1</v>
      </c>
      <c r="K60" s="31" t="s">
        <v>86</v>
      </c>
      <c r="L60" s="31" t="s">
        <v>86</v>
      </c>
      <c r="M60" s="31" t="s">
        <v>682</v>
      </c>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row>
    <row r="61" spans="1:246" ht="40.5">
      <c r="A61" s="3">
        <v>56</v>
      </c>
      <c r="B61" s="3" t="s">
        <v>713</v>
      </c>
      <c r="C61" s="3" t="s">
        <v>14</v>
      </c>
      <c r="D61" s="3" t="s">
        <v>696</v>
      </c>
      <c r="E61" s="3" t="s">
        <v>697</v>
      </c>
      <c r="F61" s="31" t="s">
        <v>680</v>
      </c>
      <c r="G61" s="6" t="s">
        <v>551</v>
      </c>
      <c r="H61" s="31" t="s">
        <v>714</v>
      </c>
      <c r="I61" s="38" t="s">
        <v>1864</v>
      </c>
      <c r="J61" s="31">
        <v>1</v>
      </c>
      <c r="K61" s="31" t="s">
        <v>86</v>
      </c>
      <c r="L61" s="31" t="s">
        <v>86</v>
      </c>
      <c r="M61" s="31" t="s">
        <v>682</v>
      </c>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row>
    <row r="62" spans="1:246" ht="40.5">
      <c r="A62" s="3">
        <v>57</v>
      </c>
      <c r="B62" s="3" t="s">
        <v>715</v>
      </c>
      <c r="C62" s="3" t="s">
        <v>14</v>
      </c>
      <c r="D62" s="3" t="s">
        <v>716</v>
      </c>
      <c r="E62" s="3" t="s">
        <v>717</v>
      </c>
      <c r="F62" s="31" t="s">
        <v>680</v>
      </c>
      <c r="G62" s="6" t="s">
        <v>172</v>
      </c>
      <c r="H62" s="31" t="s">
        <v>718</v>
      </c>
      <c r="I62" s="38" t="s">
        <v>1864</v>
      </c>
      <c r="J62" s="31">
        <v>1</v>
      </c>
      <c r="K62" s="31" t="s">
        <v>86</v>
      </c>
      <c r="L62" s="31" t="s">
        <v>719</v>
      </c>
      <c r="M62" s="31" t="s">
        <v>682</v>
      </c>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row>
    <row r="63" spans="1:246" ht="40.5">
      <c r="A63" s="3">
        <v>58</v>
      </c>
      <c r="B63" s="3" t="s">
        <v>715</v>
      </c>
      <c r="C63" s="3" t="s">
        <v>14</v>
      </c>
      <c r="D63" s="3" t="s">
        <v>716</v>
      </c>
      <c r="E63" s="3" t="s">
        <v>717</v>
      </c>
      <c r="F63" s="31" t="s">
        <v>680</v>
      </c>
      <c r="G63" s="6" t="s">
        <v>128</v>
      </c>
      <c r="H63" s="31" t="s">
        <v>720</v>
      </c>
      <c r="I63" s="38" t="s">
        <v>1864</v>
      </c>
      <c r="J63" s="31">
        <v>1</v>
      </c>
      <c r="K63" s="31" t="s">
        <v>86</v>
      </c>
      <c r="L63" s="31" t="s">
        <v>719</v>
      </c>
      <c r="M63" s="31" t="s">
        <v>682</v>
      </c>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row>
    <row r="64" spans="1:246" ht="27">
      <c r="A64" s="3">
        <v>59</v>
      </c>
      <c r="B64" s="3" t="s">
        <v>721</v>
      </c>
      <c r="C64" s="3" t="s">
        <v>14</v>
      </c>
      <c r="D64" s="3" t="s">
        <v>722</v>
      </c>
      <c r="E64" s="3" t="s">
        <v>723</v>
      </c>
      <c r="F64" s="31" t="s">
        <v>680</v>
      </c>
      <c r="G64" s="6" t="s">
        <v>724</v>
      </c>
      <c r="H64" s="31" t="s">
        <v>725</v>
      </c>
      <c r="I64" s="38" t="s">
        <v>1864</v>
      </c>
      <c r="J64" s="31">
        <v>1</v>
      </c>
      <c r="K64" s="31" t="s">
        <v>86</v>
      </c>
      <c r="L64" s="31" t="s">
        <v>726</v>
      </c>
      <c r="M64" s="31" t="s">
        <v>727</v>
      </c>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row>
    <row r="65" spans="1:246" ht="40.5">
      <c r="A65" s="3">
        <v>60</v>
      </c>
      <c r="B65" s="3" t="s">
        <v>728</v>
      </c>
      <c r="C65" s="3" t="s">
        <v>14</v>
      </c>
      <c r="D65" s="3" t="s">
        <v>729</v>
      </c>
      <c r="E65" s="3" t="s">
        <v>730</v>
      </c>
      <c r="F65" s="31" t="s">
        <v>680</v>
      </c>
      <c r="G65" s="6" t="s">
        <v>731</v>
      </c>
      <c r="H65" s="31" t="s">
        <v>732</v>
      </c>
      <c r="I65" s="38" t="s">
        <v>1864</v>
      </c>
      <c r="J65" s="31">
        <v>1</v>
      </c>
      <c r="K65" s="31" t="s">
        <v>86</v>
      </c>
      <c r="L65" s="31" t="s">
        <v>733</v>
      </c>
      <c r="M65" s="31" t="s">
        <v>727</v>
      </c>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row>
    <row r="66" spans="1:246" ht="27">
      <c r="A66" s="3">
        <v>61</v>
      </c>
      <c r="B66" s="3" t="s">
        <v>734</v>
      </c>
      <c r="C66" s="3" t="s">
        <v>14</v>
      </c>
      <c r="D66" s="3" t="s">
        <v>735</v>
      </c>
      <c r="E66" s="3" t="s">
        <v>736</v>
      </c>
      <c r="F66" s="31" t="s">
        <v>680</v>
      </c>
      <c r="G66" s="6" t="s">
        <v>737</v>
      </c>
      <c r="H66" s="31" t="s">
        <v>738</v>
      </c>
      <c r="I66" s="38" t="s">
        <v>1864</v>
      </c>
      <c r="J66" s="31">
        <v>1</v>
      </c>
      <c r="K66" s="31" t="s">
        <v>86</v>
      </c>
      <c r="L66" s="31" t="s">
        <v>739</v>
      </c>
      <c r="M66" s="31" t="s">
        <v>682</v>
      </c>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row>
    <row r="67" spans="1:246" ht="40.5">
      <c r="A67" s="3">
        <v>62</v>
      </c>
      <c r="B67" s="3" t="s">
        <v>740</v>
      </c>
      <c r="C67" s="3" t="s">
        <v>14</v>
      </c>
      <c r="D67" s="3" t="s">
        <v>741</v>
      </c>
      <c r="E67" s="3" t="s">
        <v>742</v>
      </c>
      <c r="F67" s="31" t="s">
        <v>680</v>
      </c>
      <c r="G67" s="6" t="s">
        <v>743</v>
      </c>
      <c r="H67" s="31" t="s">
        <v>744</v>
      </c>
      <c r="I67" s="38" t="s">
        <v>1864</v>
      </c>
      <c r="J67" s="31">
        <v>1</v>
      </c>
      <c r="K67" s="31" t="s">
        <v>86</v>
      </c>
      <c r="L67" s="31" t="s">
        <v>745</v>
      </c>
      <c r="M67" s="31" t="s">
        <v>682</v>
      </c>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row>
    <row r="68" spans="1:246" ht="27">
      <c r="A68" s="3">
        <v>63</v>
      </c>
      <c r="B68" s="3" t="s">
        <v>746</v>
      </c>
      <c r="C68" s="3" t="s">
        <v>14</v>
      </c>
      <c r="D68" s="3" t="s">
        <v>747</v>
      </c>
      <c r="E68" s="3" t="s">
        <v>748</v>
      </c>
      <c r="F68" s="31" t="s">
        <v>680</v>
      </c>
      <c r="G68" s="6" t="s">
        <v>737</v>
      </c>
      <c r="H68" s="31" t="s">
        <v>738</v>
      </c>
      <c r="I68" s="38" t="s">
        <v>1864</v>
      </c>
      <c r="J68" s="31">
        <v>1</v>
      </c>
      <c r="K68" s="31" t="s">
        <v>86</v>
      </c>
      <c r="L68" s="31" t="s">
        <v>749</v>
      </c>
      <c r="M68" s="31" t="s">
        <v>682</v>
      </c>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row>
    <row r="69" spans="1:246" ht="27">
      <c r="A69" s="3">
        <v>64</v>
      </c>
      <c r="B69" s="3" t="s">
        <v>750</v>
      </c>
      <c r="C69" s="3" t="s">
        <v>14</v>
      </c>
      <c r="D69" s="3" t="s">
        <v>751</v>
      </c>
      <c r="E69" s="3" t="s">
        <v>752</v>
      </c>
      <c r="F69" s="31" t="s">
        <v>680</v>
      </c>
      <c r="G69" s="6" t="s">
        <v>753</v>
      </c>
      <c r="H69" s="31" t="s">
        <v>754</v>
      </c>
      <c r="I69" s="38" t="s">
        <v>1864</v>
      </c>
      <c r="J69" s="31">
        <v>1</v>
      </c>
      <c r="K69" s="31" t="s">
        <v>86</v>
      </c>
      <c r="L69" s="31" t="s">
        <v>755</v>
      </c>
      <c r="M69" s="31" t="s">
        <v>682</v>
      </c>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row>
    <row r="70" spans="1:246" ht="27">
      <c r="A70" s="3">
        <v>65</v>
      </c>
      <c r="B70" s="3" t="s">
        <v>756</v>
      </c>
      <c r="C70" s="3" t="s">
        <v>14</v>
      </c>
      <c r="D70" s="3" t="s">
        <v>757</v>
      </c>
      <c r="E70" s="3" t="s">
        <v>758</v>
      </c>
      <c r="F70" s="31" t="s">
        <v>680</v>
      </c>
      <c r="G70" s="6" t="s">
        <v>759</v>
      </c>
      <c r="H70" s="31" t="s">
        <v>760</v>
      </c>
      <c r="I70" s="38" t="s">
        <v>1864</v>
      </c>
      <c r="J70" s="31">
        <v>1</v>
      </c>
      <c r="K70" s="31" t="s">
        <v>86</v>
      </c>
      <c r="L70" s="31" t="s">
        <v>761</v>
      </c>
      <c r="M70" s="31" t="s">
        <v>682</v>
      </c>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row>
    <row r="71" spans="1:246" ht="27">
      <c r="A71" s="3">
        <v>66</v>
      </c>
      <c r="B71" s="3" t="s">
        <v>762</v>
      </c>
      <c r="C71" s="3" t="s">
        <v>14</v>
      </c>
      <c r="D71" s="3" t="s">
        <v>763</v>
      </c>
      <c r="E71" s="3" t="s">
        <v>764</v>
      </c>
      <c r="F71" s="31" t="s">
        <v>680</v>
      </c>
      <c r="G71" s="6" t="s">
        <v>759</v>
      </c>
      <c r="H71" s="31" t="s">
        <v>760</v>
      </c>
      <c r="I71" s="38" t="s">
        <v>1864</v>
      </c>
      <c r="J71" s="31">
        <v>1</v>
      </c>
      <c r="K71" s="31" t="s">
        <v>86</v>
      </c>
      <c r="L71" s="31" t="s">
        <v>765</v>
      </c>
      <c r="M71" s="31" t="s">
        <v>682</v>
      </c>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row>
    <row r="72" spans="1:246" ht="27">
      <c r="A72" s="3">
        <v>67</v>
      </c>
      <c r="B72" s="3" t="s">
        <v>766</v>
      </c>
      <c r="C72" s="3" t="s">
        <v>14</v>
      </c>
      <c r="D72" s="3" t="s">
        <v>767</v>
      </c>
      <c r="E72" s="3" t="s">
        <v>768</v>
      </c>
      <c r="F72" s="31" t="s">
        <v>680</v>
      </c>
      <c r="G72" s="6" t="s">
        <v>759</v>
      </c>
      <c r="H72" s="31" t="s">
        <v>760</v>
      </c>
      <c r="I72" s="38" t="s">
        <v>1864</v>
      </c>
      <c r="J72" s="31">
        <v>1</v>
      </c>
      <c r="K72" s="31" t="s">
        <v>86</v>
      </c>
      <c r="L72" s="31" t="s">
        <v>726</v>
      </c>
      <c r="M72" s="31" t="s">
        <v>682</v>
      </c>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row>
    <row r="73" spans="1:246" ht="27">
      <c r="A73" s="3">
        <v>68</v>
      </c>
      <c r="B73" s="3" t="s">
        <v>769</v>
      </c>
      <c r="C73" s="3" t="s">
        <v>14</v>
      </c>
      <c r="D73" s="3" t="s">
        <v>770</v>
      </c>
      <c r="E73" s="3" t="s">
        <v>771</v>
      </c>
      <c r="F73" s="31" t="s">
        <v>680</v>
      </c>
      <c r="G73" s="6" t="s">
        <v>759</v>
      </c>
      <c r="H73" s="31" t="s">
        <v>760</v>
      </c>
      <c r="I73" s="38" t="s">
        <v>1864</v>
      </c>
      <c r="J73" s="31">
        <v>1</v>
      </c>
      <c r="K73" s="31" t="s">
        <v>86</v>
      </c>
      <c r="L73" s="31" t="s">
        <v>772</v>
      </c>
      <c r="M73" s="31" t="s">
        <v>682</v>
      </c>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row>
    <row r="74" spans="1:246" ht="27">
      <c r="A74" s="3">
        <v>69</v>
      </c>
      <c r="B74" s="3" t="s">
        <v>773</v>
      </c>
      <c r="C74" s="3" t="s">
        <v>14</v>
      </c>
      <c r="D74" s="3" t="s">
        <v>774</v>
      </c>
      <c r="E74" s="3" t="s">
        <v>775</v>
      </c>
      <c r="F74" s="31" t="s">
        <v>680</v>
      </c>
      <c r="G74" s="6" t="s">
        <v>759</v>
      </c>
      <c r="H74" s="31" t="s">
        <v>760</v>
      </c>
      <c r="I74" s="38" t="s">
        <v>1864</v>
      </c>
      <c r="J74" s="31">
        <v>1</v>
      </c>
      <c r="K74" s="31" t="s">
        <v>86</v>
      </c>
      <c r="L74" s="31" t="s">
        <v>772</v>
      </c>
      <c r="M74" s="31" t="s">
        <v>682</v>
      </c>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row>
    <row r="75" spans="1:246" ht="27">
      <c r="A75" s="3">
        <v>70</v>
      </c>
      <c r="B75" s="3" t="s">
        <v>776</v>
      </c>
      <c r="C75" s="3" t="s">
        <v>14</v>
      </c>
      <c r="D75" s="3" t="s">
        <v>777</v>
      </c>
      <c r="E75" s="3" t="s">
        <v>775</v>
      </c>
      <c r="F75" s="31" t="s">
        <v>680</v>
      </c>
      <c r="G75" s="6" t="s">
        <v>759</v>
      </c>
      <c r="H75" s="31" t="s">
        <v>760</v>
      </c>
      <c r="I75" s="38" t="s">
        <v>1864</v>
      </c>
      <c r="J75" s="31">
        <v>1</v>
      </c>
      <c r="K75" s="31" t="s">
        <v>86</v>
      </c>
      <c r="L75" s="31" t="s">
        <v>772</v>
      </c>
      <c r="M75" s="31" t="s">
        <v>682</v>
      </c>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row>
    <row r="76" spans="1:246" ht="27">
      <c r="A76" s="3">
        <v>71</v>
      </c>
      <c r="B76" s="3" t="s">
        <v>778</v>
      </c>
      <c r="C76" s="3" t="s">
        <v>14</v>
      </c>
      <c r="D76" s="3" t="s">
        <v>779</v>
      </c>
      <c r="E76" s="3" t="s">
        <v>780</v>
      </c>
      <c r="F76" s="31" t="s">
        <v>680</v>
      </c>
      <c r="G76" s="6" t="s">
        <v>759</v>
      </c>
      <c r="H76" s="31" t="s">
        <v>760</v>
      </c>
      <c r="I76" s="38" t="s">
        <v>1864</v>
      </c>
      <c r="J76" s="31">
        <v>1</v>
      </c>
      <c r="K76" s="31" t="s">
        <v>86</v>
      </c>
      <c r="L76" s="31" t="s">
        <v>781</v>
      </c>
      <c r="M76" s="31" t="s">
        <v>682</v>
      </c>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row>
    <row r="77" spans="1:246" ht="27">
      <c r="A77" s="3">
        <v>72</v>
      </c>
      <c r="B77" s="3" t="s">
        <v>782</v>
      </c>
      <c r="C77" s="3" t="s">
        <v>14</v>
      </c>
      <c r="D77" s="3" t="s">
        <v>783</v>
      </c>
      <c r="E77" s="3" t="s">
        <v>784</v>
      </c>
      <c r="F77" s="31" t="s">
        <v>680</v>
      </c>
      <c r="G77" s="6" t="s">
        <v>759</v>
      </c>
      <c r="H77" s="31" t="s">
        <v>760</v>
      </c>
      <c r="I77" s="38" t="s">
        <v>1864</v>
      </c>
      <c r="J77" s="31">
        <v>4</v>
      </c>
      <c r="K77" s="31" t="s">
        <v>86</v>
      </c>
      <c r="L77" s="31" t="s">
        <v>785</v>
      </c>
      <c r="M77" s="31" t="s">
        <v>682</v>
      </c>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row>
    <row r="78" spans="1:246" ht="27">
      <c r="A78" s="3">
        <v>73</v>
      </c>
      <c r="B78" s="3" t="s">
        <v>786</v>
      </c>
      <c r="C78" s="3" t="s">
        <v>14</v>
      </c>
      <c r="D78" s="3" t="s">
        <v>787</v>
      </c>
      <c r="E78" s="3" t="s">
        <v>788</v>
      </c>
      <c r="F78" s="31" t="s">
        <v>680</v>
      </c>
      <c r="G78" s="6" t="s">
        <v>759</v>
      </c>
      <c r="H78" s="31" t="s">
        <v>760</v>
      </c>
      <c r="I78" s="38" t="s">
        <v>1864</v>
      </c>
      <c r="J78" s="31">
        <v>2</v>
      </c>
      <c r="K78" s="31" t="s">
        <v>86</v>
      </c>
      <c r="L78" s="31" t="s">
        <v>789</v>
      </c>
      <c r="M78" s="31" t="s">
        <v>682</v>
      </c>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row>
    <row r="79" spans="1:246" ht="43.5" customHeight="1">
      <c r="A79" s="46" t="s">
        <v>790</v>
      </c>
      <c r="B79" s="47"/>
      <c r="C79" s="47"/>
      <c r="D79" s="47"/>
      <c r="E79" s="47"/>
      <c r="F79" s="47"/>
      <c r="G79" s="47"/>
      <c r="H79" s="47"/>
      <c r="I79" s="47"/>
      <c r="J79" s="47"/>
      <c r="K79" s="47"/>
      <c r="L79" s="47"/>
      <c r="M79" s="47"/>
    </row>
    <row r="80" spans="1:246" ht="40.5">
      <c r="A80" s="3">
        <v>74</v>
      </c>
      <c r="B80" s="3" t="s">
        <v>791</v>
      </c>
      <c r="C80" s="3" t="s">
        <v>14</v>
      </c>
      <c r="D80" s="3" t="s">
        <v>792</v>
      </c>
      <c r="E80" s="3" t="s">
        <v>793</v>
      </c>
      <c r="F80" s="31" t="s">
        <v>794</v>
      </c>
      <c r="G80" s="6" t="s">
        <v>795</v>
      </c>
      <c r="H80" s="31" t="s">
        <v>796</v>
      </c>
      <c r="I80" s="38" t="s">
        <v>1864</v>
      </c>
      <c r="J80" s="31">
        <v>15</v>
      </c>
      <c r="K80" s="31" t="s">
        <v>86</v>
      </c>
      <c r="L80" s="31" t="s">
        <v>797</v>
      </c>
      <c r="M80" s="31" t="s">
        <v>798</v>
      </c>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row>
    <row r="81" spans="1:246" ht="40.5">
      <c r="A81" s="3">
        <v>75</v>
      </c>
      <c r="B81" s="3" t="s">
        <v>791</v>
      </c>
      <c r="C81" s="3" t="s">
        <v>14</v>
      </c>
      <c r="D81" s="3" t="s">
        <v>792</v>
      </c>
      <c r="E81" s="3" t="s">
        <v>793</v>
      </c>
      <c r="F81" s="31" t="s">
        <v>794</v>
      </c>
      <c r="G81" s="6" t="s">
        <v>799</v>
      </c>
      <c r="H81" s="31" t="s">
        <v>796</v>
      </c>
      <c r="I81" s="38" t="s">
        <v>1864</v>
      </c>
      <c r="J81" s="31">
        <v>2</v>
      </c>
      <c r="K81" s="31" t="s">
        <v>86</v>
      </c>
      <c r="L81" s="31" t="s">
        <v>800</v>
      </c>
      <c r="M81" s="31" t="s">
        <v>798</v>
      </c>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row>
    <row r="82" spans="1:246" ht="40.5">
      <c r="A82" s="3">
        <v>76</v>
      </c>
      <c r="B82" s="3" t="s">
        <v>801</v>
      </c>
      <c r="C82" s="3" t="s">
        <v>14</v>
      </c>
      <c r="D82" s="3" t="s">
        <v>802</v>
      </c>
      <c r="E82" s="3" t="s">
        <v>803</v>
      </c>
      <c r="F82" s="31" t="s">
        <v>794</v>
      </c>
      <c r="G82" s="6" t="s">
        <v>796</v>
      </c>
      <c r="H82" s="31" t="s">
        <v>796</v>
      </c>
      <c r="I82" s="38" t="s">
        <v>1864</v>
      </c>
      <c r="J82" s="31">
        <v>13</v>
      </c>
      <c r="K82" s="31" t="s">
        <v>86</v>
      </c>
      <c r="L82" s="31" t="s">
        <v>804</v>
      </c>
      <c r="M82" s="31" t="s">
        <v>798</v>
      </c>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row>
    <row r="83" spans="1:246" ht="40.5">
      <c r="A83" s="3">
        <v>77</v>
      </c>
      <c r="B83" s="3" t="s">
        <v>801</v>
      </c>
      <c r="C83" s="3" t="s">
        <v>14</v>
      </c>
      <c r="D83" s="3" t="s">
        <v>802</v>
      </c>
      <c r="E83" s="3" t="s">
        <v>803</v>
      </c>
      <c r="F83" s="31" t="s">
        <v>794</v>
      </c>
      <c r="G83" s="6" t="s">
        <v>805</v>
      </c>
      <c r="H83" s="31" t="s">
        <v>806</v>
      </c>
      <c r="I83" s="38" t="s">
        <v>1864</v>
      </c>
      <c r="J83" s="31">
        <v>1</v>
      </c>
      <c r="K83" s="31" t="s">
        <v>86</v>
      </c>
      <c r="L83" s="31" t="s">
        <v>86</v>
      </c>
      <c r="M83" s="31" t="s">
        <v>798</v>
      </c>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row>
    <row r="84" spans="1:246" ht="40.5">
      <c r="A84" s="3">
        <v>78</v>
      </c>
      <c r="B84" s="3" t="s">
        <v>807</v>
      </c>
      <c r="C84" s="3" t="s">
        <v>14</v>
      </c>
      <c r="D84" s="3" t="s">
        <v>808</v>
      </c>
      <c r="E84" s="3" t="s">
        <v>809</v>
      </c>
      <c r="F84" s="31" t="s">
        <v>794</v>
      </c>
      <c r="G84" s="6" t="s">
        <v>551</v>
      </c>
      <c r="H84" s="31" t="s">
        <v>810</v>
      </c>
      <c r="I84" s="38" t="s">
        <v>1864</v>
      </c>
      <c r="J84" s="31">
        <v>1</v>
      </c>
      <c r="K84" s="31" t="s">
        <v>86</v>
      </c>
      <c r="L84" s="31" t="s">
        <v>811</v>
      </c>
      <c r="M84" s="31" t="s">
        <v>798</v>
      </c>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row>
    <row r="85" spans="1:246" ht="40.5">
      <c r="A85" s="3">
        <v>79</v>
      </c>
      <c r="B85" s="3" t="s">
        <v>807</v>
      </c>
      <c r="C85" s="3" t="s">
        <v>14</v>
      </c>
      <c r="D85" s="3" t="s">
        <v>808</v>
      </c>
      <c r="E85" s="3" t="s">
        <v>809</v>
      </c>
      <c r="F85" s="31" t="s">
        <v>794</v>
      </c>
      <c r="G85" s="6" t="s">
        <v>551</v>
      </c>
      <c r="H85" s="31" t="s">
        <v>812</v>
      </c>
      <c r="I85" s="38" t="s">
        <v>1864</v>
      </c>
      <c r="J85" s="31">
        <v>1</v>
      </c>
      <c r="K85" s="31" t="s">
        <v>86</v>
      </c>
      <c r="L85" s="31" t="s">
        <v>813</v>
      </c>
      <c r="M85" s="31" t="s">
        <v>798</v>
      </c>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row>
    <row r="86" spans="1:246" ht="40.5">
      <c r="A86" s="3">
        <v>80</v>
      </c>
      <c r="B86" s="3" t="s">
        <v>807</v>
      </c>
      <c r="C86" s="3" t="s">
        <v>14</v>
      </c>
      <c r="D86" s="3" t="s">
        <v>808</v>
      </c>
      <c r="E86" s="3" t="s">
        <v>809</v>
      </c>
      <c r="F86" s="31" t="s">
        <v>794</v>
      </c>
      <c r="G86" s="6" t="s">
        <v>551</v>
      </c>
      <c r="H86" s="31" t="s">
        <v>814</v>
      </c>
      <c r="I86" s="38" t="s">
        <v>1864</v>
      </c>
      <c r="J86" s="31">
        <v>1</v>
      </c>
      <c r="K86" s="31" t="s">
        <v>86</v>
      </c>
      <c r="L86" s="31" t="s">
        <v>86</v>
      </c>
      <c r="M86" s="31" t="s">
        <v>798</v>
      </c>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row>
    <row r="87" spans="1:246" ht="40.5">
      <c r="A87" s="3">
        <v>81</v>
      </c>
      <c r="B87" s="3" t="s">
        <v>815</v>
      </c>
      <c r="C87" s="3" t="s">
        <v>14</v>
      </c>
      <c r="D87" s="3" t="s">
        <v>816</v>
      </c>
      <c r="E87" s="3" t="s">
        <v>817</v>
      </c>
      <c r="F87" s="31" t="s">
        <v>794</v>
      </c>
      <c r="G87" s="6" t="s">
        <v>818</v>
      </c>
      <c r="H87" s="31" t="s">
        <v>819</v>
      </c>
      <c r="I87" s="38" t="s">
        <v>1864</v>
      </c>
      <c r="J87" s="31">
        <v>1</v>
      </c>
      <c r="K87" s="31" t="s">
        <v>86</v>
      </c>
      <c r="L87" s="31" t="s">
        <v>820</v>
      </c>
      <c r="M87" s="31" t="s">
        <v>798</v>
      </c>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row>
    <row r="88" spans="1:246" ht="40.5">
      <c r="A88" s="3">
        <v>82</v>
      </c>
      <c r="B88" s="3" t="s">
        <v>815</v>
      </c>
      <c r="C88" s="3" t="s">
        <v>14</v>
      </c>
      <c r="D88" s="3" t="s">
        <v>816</v>
      </c>
      <c r="E88" s="3" t="s">
        <v>817</v>
      </c>
      <c r="F88" s="31" t="s">
        <v>794</v>
      </c>
      <c r="G88" s="6" t="s">
        <v>818</v>
      </c>
      <c r="H88" s="31" t="s">
        <v>821</v>
      </c>
      <c r="I88" s="38" t="s">
        <v>1864</v>
      </c>
      <c r="J88" s="31">
        <v>1</v>
      </c>
      <c r="K88" s="31" t="s">
        <v>86</v>
      </c>
      <c r="L88" s="31" t="s">
        <v>820</v>
      </c>
      <c r="M88" s="31" t="s">
        <v>798</v>
      </c>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c r="II88" s="32"/>
      <c r="IJ88" s="32"/>
      <c r="IK88" s="32"/>
      <c r="IL88" s="32"/>
    </row>
    <row r="89" spans="1:246" ht="40.5">
      <c r="A89" s="3">
        <v>83</v>
      </c>
      <c r="B89" s="3" t="s">
        <v>822</v>
      </c>
      <c r="C89" s="3" t="s">
        <v>14</v>
      </c>
      <c r="D89" s="3" t="s">
        <v>823</v>
      </c>
      <c r="E89" s="3" t="s">
        <v>824</v>
      </c>
      <c r="F89" s="31" t="s">
        <v>794</v>
      </c>
      <c r="G89" s="6" t="s">
        <v>825</v>
      </c>
      <c r="H89" s="31" t="s">
        <v>825</v>
      </c>
      <c r="I89" s="38" t="s">
        <v>1864</v>
      </c>
      <c r="J89" s="31">
        <v>1</v>
      </c>
      <c r="K89" s="31" t="s">
        <v>86</v>
      </c>
      <c r="L89" s="31" t="s">
        <v>86</v>
      </c>
      <c r="M89" s="31" t="s">
        <v>798</v>
      </c>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row>
    <row r="90" spans="1:246" ht="40.5">
      <c r="A90" s="3">
        <v>84</v>
      </c>
      <c r="B90" s="3" t="s">
        <v>822</v>
      </c>
      <c r="C90" s="3" t="s">
        <v>14</v>
      </c>
      <c r="D90" s="3" t="s">
        <v>823</v>
      </c>
      <c r="E90" s="3" t="s">
        <v>824</v>
      </c>
      <c r="F90" s="31" t="s">
        <v>794</v>
      </c>
      <c r="G90" s="6" t="s">
        <v>826</v>
      </c>
      <c r="H90" s="31" t="s">
        <v>827</v>
      </c>
      <c r="I90" s="38" t="s">
        <v>1864</v>
      </c>
      <c r="J90" s="31">
        <v>1</v>
      </c>
      <c r="K90" s="31" t="s">
        <v>86</v>
      </c>
      <c r="L90" s="31" t="s">
        <v>86</v>
      </c>
      <c r="M90" s="31" t="s">
        <v>798</v>
      </c>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c r="II90" s="32"/>
      <c r="IJ90" s="32"/>
      <c r="IK90" s="32"/>
      <c r="IL90" s="32"/>
    </row>
    <row r="91" spans="1:246" ht="40.5">
      <c r="A91" s="3">
        <v>85</v>
      </c>
      <c r="B91" s="3" t="s">
        <v>828</v>
      </c>
      <c r="C91" s="3" t="s">
        <v>14</v>
      </c>
      <c r="D91" s="3" t="s">
        <v>829</v>
      </c>
      <c r="E91" s="3" t="s">
        <v>830</v>
      </c>
      <c r="F91" s="31" t="s">
        <v>794</v>
      </c>
      <c r="G91" s="6" t="s">
        <v>551</v>
      </c>
      <c r="H91" s="31" t="s">
        <v>831</v>
      </c>
      <c r="I91" s="38" t="s">
        <v>1864</v>
      </c>
      <c r="J91" s="31">
        <v>1</v>
      </c>
      <c r="K91" s="31" t="s">
        <v>86</v>
      </c>
      <c r="L91" s="31" t="s">
        <v>832</v>
      </c>
      <c r="M91" s="31" t="s">
        <v>798</v>
      </c>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c r="II91" s="32"/>
      <c r="IJ91" s="32"/>
      <c r="IK91" s="32"/>
      <c r="IL91" s="32"/>
    </row>
    <row r="92" spans="1:246" ht="40.5">
      <c r="A92" s="3">
        <v>86</v>
      </c>
      <c r="B92" s="3" t="s">
        <v>833</v>
      </c>
      <c r="C92" s="3" t="s">
        <v>14</v>
      </c>
      <c r="D92" s="3" t="s">
        <v>834</v>
      </c>
      <c r="E92" s="3" t="s">
        <v>835</v>
      </c>
      <c r="F92" s="31" t="s">
        <v>794</v>
      </c>
      <c r="G92" s="6" t="s">
        <v>551</v>
      </c>
      <c r="H92" s="31" t="s">
        <v>836</v>
      </c>
      <c r="I92" s="38" t="s">
        <v>1864</v>
      </c>
      <c r="J92" s="31">
        <v>1</v>
      </c>
      <c r="K92" s="31" t="s">
        <v>86</v>
      </c>
      <c r="L92" s="31" t="s">
        <v>86</v>
      </c>
      <c r="M92" s="31" t="s">
        <v>798</v>
      </c>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row>
    <row r="93" spans="1:246" ht="40.5">
      <c r="A93" s="3">
        <v>87</v>
      </c>
      <c r="B93" s="3" t="s">
        <v>833</v>
      </c>
      <c r="C93" s="3" t="s">
        <v>14</v>
      </c>
      <c r="D93" s="3" t="s">
        <v>834</v>
      </c>
      <c r="E93" s="3" t="s">
        <v>835</v>
      </c>
      <c r="F93" s="31" t="s">
        <v>794</v>
      </c>
      <c r="G93" s="6" t="s">
        <v>551</v>
      </c>
      <c r="H93" s="31" t="s">
        <v>814</v>
      </c>
      <c r="I93" s="38" t="s">
        <v>1864</v>
      </c>
      <c r="J93" s="31">
        <v>2</v>
      </c>
      <c r="K93" s="31" t="s">
        <v>86</v>
      </c>
      <c r="L93" s="31" t="s">
        <v>86</v>
      </c>
      <c r="M93" s="31" t="s">
        <v>798</v>
      </c>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c r="II93" s="32"/>
      <c r="IJ93" s="32"/>
      <c r="IK93" s="32"/>
      <c r="IL93" s="32"/>
    </row>
    <row r="94" spans="1:246" ht="54">
      <c r="A94" s="3">
        <v>88</v>
      </c>
      <c r="B94" s="3" t="s">
        <v>837</v>
      </c>
      <c r="C94" s="3" t="s">
        <v>14</v>
      </c>
      <c r="D94" s="3" t="s">
        <v>838</v>
      </c>
      <c r="E94" s="3" t="s">
        <v>839</v>
      </c>
      <c r="F94" s="31" t="s">
        <v>794</v>
      </c>
      <c r="G94" s="6" t="s">
        <v>840</v>
      </c>
      <c r="H94" s="31" t="s">
        <v>841</v>
      </c>
      <c r="I94" s="38" t="s">
        <v>1864</v>
      </c>
      <c r="J94" s="31">
        <v>1</v>
      </c>
      <c r="K94" s="31" t="s">
        <v>86</v>
      </c>
      <c r="L94" s="31" t="s">
        <v>842</v>
      </c>
      <c r="M94" s="31" t="s">
        <v>798</v>
      </c>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row>
    <row r="95" spans="1:246" ht="67.5">
      <c r="A95" s="3">
        <v>89</v>
      </c>
      <c r="B95" s="3" t="s">
        <v>843</v>
      </c>
      <c r="C95" s="3" t="s">
        <v>14</v>
      </c>
      <c r="D95" s="3" t="s">
        <v>844</v>
      </c>
      <c r="E95" s="3" t="s">
        <v>845</v>
      </c>
      <c r="F95" s="31" t="s">
        <v>794</v>
      </c>
      <c r="G95" s="6" t="s">
        <v>846</v>
      </c>
      <c r="H95" s="31" t="s">
        <v>847</v>
      </c>
      <c r="I95" s="38" t="s">
        <v>1864</v>
      </c>
      <c r="J95" s="31">
        <v>1</v>
      </c>
      <c r="K95" s="31" t="s">
        <v>86</v>
      </c>
      <c r="L95" s="31" t="s">
        <v>86</v>
      </c>
      <c r="M95" s="31" t="s">
        <v>798</v>
      </c>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c r="II95" s="32"/>
      <c r="IJ95" s="32"/>
      <c r="IK95" s="32"/>
      <c r="IL95" s="32"/>
    </row>
    <row r="96" spans="1:246" ht="81">
      <c r="A96" s="3">
        <v>90</v>
      </c>
      <c r="B96" s="3" t="s">
        <v>848</v>
      </c>
      <c r="C96" s="3" t="s">
        <v>14</v>
      </c>
      <c r="D96" s="3" t="s">
        <v>849</v>
      </c>
      <c r="E96" s="3" t="s">
        <v>850</v>
      </c>
      <c r="F96" s="31" t="s">
        <v>794</v>
      </c>
      <c r="G96" s="6" t="s">
        <v>851</v>
      </c>
      <c r="H96" s="31" t="s">
        <v>852</v>
      </c>
      <c r="I96" s="38" t="s">
        <v>1864</v>
      </c>
      <c r="J96" s="31">
        <v>1</v>
      </c>
      <c r="K96" s="31" t="s">
        <v>86</v>
      </c>
      <c r="L96" s="31" t="s">
        <v>853</v>
      </c>
      <c r="M96" s="31" t="s">
        <v>798</v>
      </c>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row>
    <row r="97" spans="1:246" ht="94.5">
      <c r="A97" s="3">
        <v>91</v>
      </c>
      <c r="B97" s="3" t="s">
        <v>848</v>
      </c>
      <c r="C97" s="3" t="s">
        <v>14</v>
      </c>
      <c r="D97" s="3" t="s">
        <v>849</v>
      </c>
      <c r="E97" s="3" t="s">
        <v>850</v>
      </c>
      <c r="F97" s="31" t="s">
        <v>794</v>
      </c>
      <c r="G97" s="6" t="s">
        <v>854</v>
      </c>
      <c r="H97" s="31" t="s">
        <v>855</v>
      </c>
      <c r="I97" s="38" t="s">
        <v>1864</v>
      </c>
      <c r="J97" s="31">
        <v>1</v>
      </c>
      <c r="K97" s="31" t="s">
        <v>86</v>
      </c>
      <c r="L97" s="31" t="s">
        <v>856</v>
      </c>
      <c r="M97" s="31" t="s">
        <v>798</v>
      </c>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c r="II97" s="32"/>
      <c r="IJ97" s="32"/>
      <c r="IK97" s="32"/>
      <c r="IL97" s="32"/>
    </row>
    <row r="98" spans="1:246" ht="81">
      <c r="A98" s="3">
        <v>92</v>
      </c>
      <c r="B98" s="3" t="s">
        <v>857</v>
      </c>
      <c r="C98" s="3" t="s">
        <v>14</v>
      </c>
      <c r="D98" s="3" t="s">
        <v>849</v>
      </c>
      <c r="E98" s="3" t="s">
        <v>850</v>
      </c>
      <c r="F98" s="31" t="s">
        <v>794</v>
      </c>
      <c r="G98" s="6" t="s">
        <v>858</v>
      </c>
      <c r="H98" s="31" t="s">
        <v>859</v>
      </c>
      <c r="I98" s="38" t="s">
        <v>1864</v>
      </c>
      <c r="J98" s="31">
        <v>1</v>
      </c>
      <c r="K98" s="31" t="s">
        <v>86</v>
      </c>
      <c r="L98" s="31" t="s">
        <v>860</v>
      </c>
      <c r="M98" s="31" t="s">
        <v>798</v>
      </c>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row>
    <row r="99" spans="1:246" ht="94.5">
      <c r="A99" s="3">
        <v>93</v>
      </c>
      <c r="B99" s="3" t="s">
        <v>848</v>
      </c>
      <c r="C99" s="3" t="s">
        <v>14</v>
      </c>
      <c r="D99" s="3" t="s">
        <v>849</v>
      </c>
      <c r="E99" s="3" t="s">
        <v>850</v>
      </c>
      <c r="F99" s="31" t="s">
        <v>794</v>
      </c>
      <c r="G99" s="6" t="s">
        <v>861</v>
      </c>
      <c r="H99" s="31" t="s">
        <v>862</v>
      </c>
      <c r="I99" s="38" t="s">
        <v>1864</v>
      </c>
      <c r="J99" s="31">
        <v>1</v>
      </c>
      <c r="K99" s="31" t="s">
        <v>86</v>
      </c>
      <c r="L99" s="31" t="s">
        <v>863</v>
      </c>
      <c r="M99" s="31" t="s">
        <v>798</v>
      </c>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c r="II99" s="32"/>
      <c r="IJ99" s="32"/>
      <c r="IK99" s="32"/>
      <c r="IL99" s="32"/>
    </row>
    <row r="100" spans="1:246" ht="297">
      <c r="A100" s="3">
        <v>94</v>
      </c>
      <c r="B100" s="3" t="s">
        <v>864</v>
      </c>
      <c r="C100" s="3" t="s">
        <v>14</v>
      </c>
      <c r="D100" s="3" t="s">
        <v>865</v>
      </c>
      <c r="E100" s="3" t="s">
        <v>866</v>
      </c>
      <c r="F100" s="31" t="s">
        <v>794</v>
      </c>
      <c r="G100" s="6" t="s">
        <v>711</v>
      </c>
      <c r="H100" s="31" t="s">
        <v>867</v>
      </c>
      <c r="I100" s="38" t="s">
        <v>1865</v>
      </c>
      <c r="J100" s="31">
        <v>1</v>
      </c>
      <c r="K100" s="31" t="s">
        <v>868</v>
      </c>
      <c r="L100" s="31" t="s">
        <v>869</v>
      </c>
      <c r="M100" s="31" t="s">
        <v>870</v>
      </c>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row>
    <row r="101" spans="1:246" ht="297">
      <c r="A101" s="3">
        <v>95</v>
      </c>
      <c r="B101" s="3" t="s">
        <v>864</v>
      </c>
      <c r="C101" s="3" t="s">
        <v>14</v>
      </c>
      <c r="D101" s="3" t="s">
        <v>865</v>
      </c>
      <c r="E101" s="3" t="s">
        <v>866</v>
      </c>
      <c r="F101" s="31" t="s">
        <v>794</v>
      </c>
      <c r="G101" s="6" t="s">
        <v>711</v>
      </c>
      <c r="H101" s="31" t="s">
        <v>867</v>
      </c>
      <c r="I101" s="38" t="s">
        <v>1865</v>
      </c>
      <c r="J101" s="31">
        <v>1</v>
      </c>
      <c r="K101" s="31" t="s">
        <v>871</v>
      </c>
      <c r="L101" s="31" t="s">
        <v>869</v>
      </c>
      <c r="M101" s="31" t="s">
        <v>870</v>
      </c>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c r="II101" s="32"/>
      <c r="IJ101" s="32"/>
      <c r="IK101" s="32"/>
      <c r="IL101" s="32"/>
    </row>
    <row r="102" spans="1:246" ht="297">
      <c r="A102" s="3">
        <v>96</v>
      </c>
      <c r="B102" s="3" t="s">
        <v>864</v>
      </c>
      <c r="C102" s="3" t="s">
        <v>14</v>
      </c>
      <c r="D102" s="3" t="s">
        <v>865</v>
      </c>
      <c r="E102" s="3" t="s">
        <v>866</v>
      </c>
      <c r="F102" s="31" t="s">
        <v>794</v>
      </c>
      <c r="G102" s="6" t="s">
        <v>711</v>
      </c>
      <c r="H102" s="31" t="s">
        <v>867</v>
      </c>
      <c r="I102" s="38" t="s">
        <v>1865</v>
      </c>
      <c r="J102" s="31">
        <v>1</v>
      </c>
      <c r="K102" s="31" t="s">
        <v>872</v>
      </c>
      <c r="L102" s="31" t="s">
        <v>869</v>
      </c>
      <c r="M102" s="31" t="s">
        <v>873</v>
      </c>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row>
    <row r="103" spans="1:246" ht="297">
      <c r="A103" s="3">
        <v>97</v>
      </c>
      <c r="B103" s="3" t="s">
        <v>864</v>
      </c>
      <c r="C103" s="3" t="s">
        <v>14</v>
      </c>
      <c r="D103" s="3" t="s">
        <v>865</v>
      </c>
      <c r="E103" s="3" t="s">
        <v>866</v>
      </c>
      <c r="F103" s="31" t="s">
        <v>794</v>
      </c>
      <c r="G103" s="6" t="s">
        <v>711</v>
      </c>
      <c r="H103" s="31" t="s">
        <v>874</v>
      </c>
      <c r="I103" s="38" t="s">
        <v>1865</v>
      </c>
      <c r="J103" s="31">
        <v>1</v>
      </c>
      <c r="K103" s="31" t="s">
        <v>875</v>
      </c>
      <c r="L103" s="31" t="s">
        <v>869</v>
      </c>
      <c r="M103" s="31" t="s">
        <v>870</v>
      </c>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row>
    <row r="104" spans="1:246" ht="297">
      <c r="A104" s="3">
        <v>98</v>
      </c>
      <c r="B104" s="3" t="s">
        <v>864</v>
      </c>
      <c r="C104" s="3" t="s">
        <v>14</v>
      </c>
      <c r="D104" s="3" t="s">
        <v>865</v>
      </c>
      <c r="E104" s="3" t="s">
        <v>866</v>
      </c>
      <c r="F104" s="31" t="s">
        <v>794</v>
      </c>
      <c r="G104" s="6" t="s">
        <v>711</v>
      </c>
      <c r="H104" s="31" t="s">
        <v>825</v>
      </c>
      <c r="I104" s="38" t="s">
        <v>1865</v>
      </c>
      <c r="J104" s="31">
        <v>1</v>
      </c>
      <c r="K104" s="31" t="s">
        <v>875</v>
      </c>
      <c r="L104" s="31" t="s">
        <v>869</v>
      </c>
      <c r="M104" s="31" t="s">
        <v>870</v>
      </c>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row>
    <row r="105" spans="1:246" ht="297">
      <c r="A105" s="3">
        <v>99</v>
      </c>
      <c r="B105" s="3" t="s">
        <v>864</v>
      </c>
      <c r="C105" s="3" t="s">
        <v>14</v>
      </c>
      <c r="D105" s="3" t="s">
        <v>865</v>
      </c>
      <c r="E105" s="3" t="s">
        <v>866</v>
      </c>
      <c r="F105" s="31" t="s">
        <v>794</v>
      </c>
      <c r="G105" s="6" t="s">
        <v>711</v>
      </c>
      <c r="H105" s="31" t="s">
        <v>876</v>
      </c>
      <c r="I105" s="38" t="s">
        <v>1865</v>
      </c>
      <c r="J105" s="31">
        <v>1</v>
      </c>
      <c r="K105" s="31" t="s">
        <v>877</v>
      </c>
      <c r="L105" s="31" t="s">
        <v>869</v>
      </c>
      <c r="M105" s="31" t="s">
        <v>870</v>
      </c>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row>
    <row r="106" spans="1:246" ht="297">
      <c r="A106" s="3">
        <v>100</v>
      </c>
      <c r="B106" s="3" t="s">
        <v>864</v>
      </c>
      <c r="C106" s="3" t="s">
        <v>14</v>
      </c>
      <c r="D106" s="3" t="s">
        <v>865</v>
      </c>
      <c r="E106" s="3" t="s">
        <v>866</v>
      </c>
      <c r="F106" s="31" t="s">
        <v>794</v>
      </c>
      <c r="G106" s="6" t="s">
        <v>711</v>
      </c>
      <c r="H106" s="31" t="s">
        <v>49</v>
      </c>
      <c r="I106" s="38" t="s">
        <v>1865</v>
      </c>
      <c r="J106" s="31">
        <v>1</v>
      </c>
      <c r="K106" s="31" t="s">
        <v>877</v>
      </c>
      <c r="L106" s="31" t="s">
        <v>869</v>
      </c>
      <c r="M106" s="31" t="s">
        <v>870</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row>
    <row r="107" spans="1:246" ht="297">
      <c r="A107" s="3">
        <v>101</v>
      </c>
      <c r="B107" s="3" t="s">
        <v>864</v>
      </c>
      <c r="C107" s="3" t="s">
        <v>14</v>
      </c>
      <c r="D107" s="3" t="s">
        <v>865</v>
      </c>
      <c r="E107" s="3" t="s">
        <v>866</v>
      </c>
      <c r="F107" s="31" t="s">
        <v>794</v>
      </c>
      <c r="G107" s="6" t="s">
        <v>711</v>
      </c>
      <c r="H107" s="31" t="s">
        <v>878</v>
      </c>
      <c r="I107" s="38" t="s">
        <v>1865</v>
      </c>
      <c r="J107" s="31">
        <v>1</v>
      </c>
      <c r="K107" s="31" t="s">
        <v>879</v>
      </c>
      <c r="L107" s="31" t="s">
        <v>869</v>
      </c>
      <c r="M107" s="31" t="s">
        <v>870</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row>
    <row r="108" spans="1:246" ht="297">
      <c r="A108" s="3">
        <v>102</v>
      </c>
      <c r="B108" s="3" t="s">
        <v>864</v>
      </c>
      <c r="C108" s="3" t="s">
        <v>14</v>
      </c>
      <c r="D108" s="3" t="s">
        <v>865</v>
      </c>
      <c r="E108" s="3" t="s">
        <v>866</v>
      </c>
      <c r="F108" s="31" t="s">
        <v>794</v>
      </c>
      <c r="G108" s="6" t="s">
        <v>711</v>
      </c>
      <c r="H108" s="31" t="s">
        <v>880</v>
      </c>
      <c r="I108" s="38" t="s">
        <v>1865</v>
      </c>
      <c r="J108" s="31">
        <v>1</v>
      </c>
      <c r="K108" s="31" t="s">
        <v>881</v>
      </c>
      <c r="L108" s="31" t="s">
        <v>869</v>
      </c>
      <c r="M108" s="31" t="s">
        <v>870</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row>
    <row r="109" spans="1:246" ht="297">
      <c r="A109" s="3">
        <v>103</v>
      </c>
      <c r="B109" s="3" t="s">
        <v>864</v>
      </c>
      <c r="C109" s="3" t="s">
        <v>14</v>
      </c>
      <c r="D109" s="3" t="s">
        <v>865</v>
      </c>
      <c r="E109" s="3" t="s">
        <v>866</v>
      </c>
      <c r="F109" s="31" t="s">
        <v>794</v>
      </c>
      <c r="G109" s="6" t="s">
        <v>711</v>
      </c>
      <c r="H109" s="31" t="s">
        <v>882</v>
      </c>
      <c r="I109" s="38" t="s">
        <v>1865</v>
      </c>
      <c r="J109" s="31">
        <v>1</v>
      </c>
      <c r="K109" s="31" t="s">
        <v>877</v>
      </c>
      <c r="L109" s="31" t="s">
        <v>869</v>
      </c>
      <c r="M109" s="31" t="s">
        <v>870</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row>
    <row r="110" spans="1:246" ht="297">
      <c r="A110" s="3">
        <v>104</v>
      </c>
      <c r="B110" s="3" t="s">
        <v>864</v>
      </c>
      <c r="C110" s="3" t="s">
        <v>14</v>
      </c>
      <c r="D110" s="3" t="s">
        <v>865</v>
      </c>
      <c r="E110" s="3" t="s">
        <v>866</v>
      </c>
      <c r="F110" s="31" t="s">
        <v>794</v>
      </c>
      <c r="G110" s="6" t="s">
        <v>711</v>
      </c>
      <c r="H110" s="31" t="s">
        <v>883</v>
      </c>
      <c r="I110" s="38" t="s">
        <v>1865</v>
      </c>
      <c r="J110" s="31">
        <v>1</v>
      </c>
      <c r="K110" s="31" t="s">
        <v>877</v>
      </c>
      <c r="L110" s="31" t="s">
        <v>869</v>
      </c>
      <c r="M110" s="31" t="s">
        <v>870</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row>
    <row r="111" spans="1:246" ht="297">
      <c r="A111" s="3">
        <v>105</v>
      </c>
      <c r="B111" s="3" t="s">
        <v>864</v>
      </c>
      <c r="C111" s="3" t="s">
        <v>14</v>
      </c>
      <c r="D111" s="3" t="s">
        <v>865</v>
      </c>
      <c r="E111" s="3" t="s">
        <v>866</v>
      </c>
      <c r="F111" s="31" t="s">
        <v>794</v>
      </c>
      <c r="G111" s="6" t="s">
        <v>711</v>
      </c>
      <c r="H111" s="31" t="s">
        <v>884</v>
      </c>
      <c r="I111" s="38" t="s">
        <v>1865</v>
      </c>
      <c r="J111" s="31">
        <v>1</v>
      </c>
      <c r="K111" s="31" t="s">
        <v>885</v>
      </c>
      <c r="L111" s="31" t="s">
        <v>869</v>
      </c>
      <c r="M111" s="31" t="s">
        <v>870</v>
      </c>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row>
    <row r="112" spans="1:246" ht="297">
      <c r="A112" s="3">
        <v>106</v>
      </c>
      <c r="B112" s="3" t="s">
        <v>864</v>
      </c>
      <c r="C112" s="3" t="s">
        <v>14</v>
      </c>
      <c r="D112" s="3" t="s">
        <v>865</v>
      </c>
      <c r="E112" s="3" t="s">
        <v>866</v>
      </c>
      <c r="F112" s="31" t="s">
        <v>794</v>
      </c>
      <c r="G112" s="6" t="s">
        <v>711</v>
      </c>
      <c r="H112" s="31" t="s">
        <v>886</v>
      </c>
      <c r="I112" s="38" t="s">
        <v>1865</v>
      </c>
      <c r="J112" s="31">
        <v>2</v>
      </c>
      <c r="K112" s="31" t="s">
        <v>887</v>
      </c>
      <c r="L112" s="31" t="s">
        <v>869</v>
      </c>
      <c r="M112" s="31" t="s">
        <v>870</v>
      </c>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row>
    <row r="113" spans="1:246" ht="297">
      <c r="A113" s="3">
        <v>107</v>
      </c>
      <c r="B113" s="3" t="s">
        <v>864</v>
      </c>
      <c r="C113" s="3" t="s">
        <v>14</v>
      </c>
      <c r="D113" s="3" t="s">
        <v>865</v>
      </c>
      <c r="E113" s="3" t="s">
        <v>866</v>
      </c>
      <c r="F113" s="31" t="s">
        <v>794</v>
      </c>
      <c r="G113" s="6" t="s">
        <v>711</v>
      </c>
      <c r="H113" s="31" t="s">
        <v>888</v>
      </c>
      <c r="I113" s="38" t="s">
        <v>1865</v>
      </c>
      <c r="J113" s="31">
        <v>2</v>
      </c>
      <c r="K113" s="31" t="s">
        <v>889</v>
      </c>
      <c r="L113" s="31" t="s">
        <v>869</v>
      </c>
      <c r="M113" s="31" t="s">
        <v>870</v>
      </c>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row>
    <row r="114" spans="1:246" ht="43.5" customHeight="1">
      <c r="A114" s="46" t="s">
        <v>890</v>
      </c>
      <c r="B114" s="46"/>
      <c r="C114" s="46"/>
      <c r="D114" s="46"/>
      <c r="E114" s="46"/>
      <c r="F114" s="46"/>
      <c r="G114" s="46"/>
      <c r="H114" s="46"/>
      <c r="I114" s="46"/>
      <c r="J114" s="46"/>
      <c r="K114" s="46"/>
      <c r="L114" s="46"/>
      <c r="M114" s="46"/>
    </row>
    <row r="115" spans="1:246" ht="40.5">
      <c r="A115" s="3">
        <v>108</v>
      </c>
      <c r="B115" s="3" t="s">
        <v>891</v>
      </c>
      <c r="C115" s="3" t="s">
        <v>14</v>
      </c>
      <c r="D115" s="3" t="s">
        <v>892</v>
      </c>
      <c r="E115" s="3" t="s">
        <v>893</v>
      </c>
      <c r="F115" s="31" t="s">
        <v>894</v>
      </c>
      <c r="G115" s="6" t="s">
        <v>895</v>
      </c>
      <c r="H115" s="31" t="s">
        <v>295</v>
      </c>
      <c r="I115" s="38" t="s">
        <v>1864</v>
      </c>
      <c r="J115" s="31">
        <v>1</v>
      </c>
      <c r="K115" s="31" t="s">
        <v>86</v>
      </c>
      <c r="L115" s="31" t="s">
        <v>896</v>
      </c>
      <c r="M115" s="31" t="s">
        <v>897</v>
      </c>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row>
    <row r="116" spans="1:246" ht="40.5">
      <c r="A116" s="3">
        <v>109</v>
      </c>
      <c r="B116" s="33" t="s">
        <v>898</v>
      </c>
      <c r="C116" s="3" t="s">
        <v>120</v>
      </c>
      <c r="D116" s="3" t="s">
        <v>899</v>
      </c>
      <c r="E116" s="3" t="s">
        <v>900</v>
      </c>
      <c r="F116" s="31" t="s">
        <v>901</v>
      </c>
      <c r="G116" s="6" t="s">
        <v>902</v>
      </c>
      <c r="H116" s="31" t="s">
        <v>903</v>
      </c>
      <c r="I116" s="38" t="s">
        <v>1864</v>
      </c>
      <c r="J116" s="31">
        <v>1</v>
      </c>
      <c r="K116" s="31" t="s">
        <v>904</v>
      </c>
      <c r="L116" s="31" t="s">
        <v>905</v>
      </c>
      <c r="M116" s="31" t="s">
        <v>906</v>
      </c>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c r="IL116" s="32"/>
    </row>
    <row r="117" spans="1:246" ht="40.5">
      <c r="A117" s="3">
        <v>110</v>
      </c>
      <c r="B117" s="33" t="s">
        <v>898</v>
      </c>
      <c r="C117" s="3" t="s">
        <v>120</v>
      </c>
      <c r="D117" s="3" t="s">
        <v>899</v>
      </c>
      <c r="E117" s="3" t="s">
        <v>900</v>
      </c>
      <c r="F117" s="31" t="s">
        <v>901</v>
      </c>
      <c r="G117" s="6" t="s">
        <v>907</v>
      </c>
      <c r="H117" s="31" t="s">
        <v>908</v>
      </c>
      <c r="I117" s="38" t="s">
        <v>1864</v>
      </c>
      <c r="J117" s="31">
        <v>1</v>
      </c>
      <c r="K117" s="31" t="s">
        <v>904</v>
      </c>
      <c r="L117" s="31" t="s">
        <v>905</v>
      </c>
      <c r="M117" s="31" t="s">
        <v>906</v>
      </c>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row>
    <row r="118" spans="1:246" ht="40.5">
      <c r="A118" s="3">
        <v>111</v>
      </c>
      <c r="B118" s="33" t="s">
        <v>898</v>
      </c>
      <c r="C118" s="3" t="s">
        <v>120</v>
      </c>
      <c r="D118" s="3" t="s">
        <v>899</v>
      </c>
      <c r="E118" s="3" t="s">
        <v>900</v>
      </c>
      <c r="F118" s="31" t="s">
        <v>901</v>
      </c>
      <c r="G118" s="6" t="s">
        <v>909</v>
      </c>
      <c r="H118" s="31" t="s">
        <v>481</v>
      </c>
      <c r="I118" s="38" t="s">
        <v>1864</v>
      </c>
      <c r="J118" s="31">
        <v>1</v>
      </c>
      <c r="K118" s="31" t="s">
        <v>904</v>
      </c>
      <c r="L118" s="31" t="s">
        <v>905</v>
      </c>
      <c r="M118" s="31" t="s">
        <v>906</v>
      </c>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c r="II118" s="32"/>
      <c r="IJ118" s="32"/>
      <c r="IK118" s="32"/>
      <c r="IL118" s="32"/>
    </row>
    <row r="119" spans="1:246" ht="40.5">
      <c r="A119" s="3">
        <v>112</v>
      </c>
      <c r="B119" s="33" t="s">
        <v>898</v>
      </c>
      <c r="C119" s="3" t="s">
        <v>120</v>
      </c>
      <c r="D119" s="3" t="s">
        <v>899</v>
      </c>
      <c r="E119" s="3" t="s">
        <v>900</v>
      </c>
      <c r="F119" s="31" t="s">
        <v>901</v>
      </c>
      <c r="G119" s="6" t="s">
        <v>910</v>
      </c>
      <c r="H119" s="31" t="s">
        <v>908</v>
      </c>
      <c r="I119" s="38" t="s">
        <v>1864</v>
      </c>
      <c r="J119" s="31">
        <v>1</v>
      </c>
      <c r="K119" s="31" t="s">
        <v>904</v>
      </c>
      <c r="L119" s="31" t="s">
        <v>905</v>
      </c>
      <c r="M119" s="31" t="s">
        <v>906</v>
      </c>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row>
    <row r="120" spans="1:246" ht="40.5">
      <c r="A120" s="3">
        <v>113</v>
      </c>
      <c r="B120" s="33" t="s">
        <v>898</v>
      </c>
      <c r="C120" s="3" t="s">
        <v>120</v>
      </c>
      <c r="D120" s="3" t="s">
        <v>899</v>
      </c>
      <c r="E120" s="3" t="s">
        <v>900</v>
      </c>
      <c r="F120" s="31" t="s">
        <v>901</v>
      </c>
      <c r="G120" s="6" t="s">
        <v>911</v>
      </c>
      <c r="H120" s="31" t="s">
        <v>912</v>
      </c>
      <c r="I120" s="38" t="s">
        <v>1864</v>
      </c>
      <c r="J120" s="31">
        <v>1</v>
      </c>
      <c r="K120" s="31" t="s">
        <v>904</v>
      </c>
      <c r="L120" s="31" t="s">
        <v>905</v>
      </c>
      <c r="M120" s="31" t="s">
        <v>906</v>
      </c>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row>
    <row r="121" spans="1:246" ht="40.5">
      <c r="A121" s="3">
        <v>114</v>
      </c>
      <c r="B121" s="33" t="s">
        <v>898</v>
      </c>
      <c r="C121" s="3" t="s">
        <v>120</v>
      </c>
      <c r="D121" s="3" t="s">
        <v>899</v>
      </c>
      <c r="E121" s="3" t="s">
        <v>900</v>
      </c>
      <c r="F121" s="31" t="s">
        <v>901</v>
      </c>
      <c r="G121" s="6" t="s">
        <v>913</v>
      </c>
      <c r="H121" s="31" t="s">
        <v>605</v>
      </c>
      <c r="I121" s="38" t="s">
        <v>1864</v>
      </c>
      <c r="J121" s="31">
        <v>1</v>
      </c>
      <c r="K121" s="31" t="s">
        <v>904</v>
      </c>
      <c r="L121" s="31" t="s">
        <v>905</v>
      </c>
      <c r="M121" s="31" t="s">
        <v>906</v>
      </c>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row>
    <row r="122" spans="1:246" ht="40.5">
      <c r="A122" s="3">
        <v>115</v>
      </c>
      <c r="B122" s="33" t="s">
        <v>898</v>
      </c>
      <c r="C122" s="3" t="s">
        <v>120</v>
      </c>
      <c r="D122" s="3" t="s">
        <v>899</v>
      </c>
      <c r="E122" s="3" t="s">
        <v>900</v>
      </c>
      <c r="F122" s="31" t="s">
        <v>901</v>
      </c>
      <c r="G122" s="6" t="s">
        <v>345</v>
      </c>
      <c r="H122" s="31" t="s">
        <v>481</v>
      </c>
      <c r="I122" s="31" t="s">
        <v>914</v>
      </c>
      <c r="J122" s="31">
        <v>1</v>
      </c>
      <c r="K122" s="31" t="s">
        <v>915</v>
      </c>
      <c r="L122" s="31" t="s">
        <v>915</v>
      </c>
      <c r="M122" s="31" t="s">
        <v>916</v>
      </c>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row>
    <row r="123" spans="1:246" ht="54">
      <c r="A123" s="3">
        <v>116</v>
      </c>
      <c r="B123" s="3" t="s">
        <v>917</v>
      </c>
      <c r="C123" s="3" t="s">
        <v>14</v>
      </c>
      <c r="D123" s="3" t="s">
        <v>918</v>
      </c>
      <c r="E123" s="3" t="s">
        <v>919</v>
      </c>
      <c r="F123" s="31" t="s">
        <v>920</v>
      </c>
      <c r="G123" s="6" t="s">
        <v>285</v>
      </c>
      <c r="H123" s="31" t="s">
        <v>415</v>
      </c>
      <c r="I123" s="38" t="s">
        <v>1864</v>
      </c>
      <c r="J123" s="31">
        <v>1</v>
      </c>
      <c r="K123" s="31" t="s">
        <v>86</v>
      </c>
      <c r="L123" s="31" t="s">
        <v>921</v>
      </c>
      <c r="M123" s="31" t="s">
        <v>922</v>
      </c>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c r="II123" s="32"/>
      <c r="IJ123" s="32"/>
      <c r="IK123" s="32"/>
      <c r="IL123" s="32"/>
    </row>
    <row r="124" spans="1:246" ht="54">
      <c r="A124" s="3">
        <v>117</v>
      </c>
      <c r="B124" s="3" t="s">
        <v>917</v>
      </c>
      <c r="C124" s="3" t="s">
        <v>14</v>
      </c>
      <c r="D124" s="3" t="s">
        <v>918</v>
      </c>
      <c r="E124" s="3" t="s">
        <v>919</v>
      </c>
      <c r="F124" s="31" t="s">
        <v>920</v>
      </c>
      <c r="G124" s="6" t="s">
        <v>285</v>
      </c>
      <c r="H124" s="31" t="s">
        <v>380</v>
      </c>
      <c r="I124" s="38" t="s">
        <v>1864</v>
      </c>
      <c r="J124" s="31">
        <v>1</v>
      </c>
      <c r="K124" s="31" t="s">
        <v>86</v>
      </c>
      <c r="L124" s="31" t="s">
        <v>923</v>
      </c>
      <c r="M124" s="31" t="s">
        <v>924</v>
      </c>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c r="II124" s="32"/>
      <c r="IJ124" s="32"/>
      <c r="IK124" s="32"/>
      <c r="IL124" s="32"/>
    </row>
    <row r="125" spans="1:246" ht="54">
      <c r="A125" s="3">
        <v>118</v>
      </c>
      <c r="B125" s="3" t="s">
        <v>925</v>
      </c>
      <c r="C125" s="3" t="s">
        <v>120</v>
      </c>
      <c r="D125" s="3" t="s">
        <v>926</v>
      </c>
      <c r="E125" s="3" t="s">
        <v>927</v>
      </c>
      <c r="F125" s="31" t="s">
        <v>928</v>
      </c>
      <c r="G125" s="6" t="s">
        <v>913</v>
      </c>
      <c r="H125" s="31" t="s">
        <v>605</v>
      </c>
      <c r="I125" s="38" t="s">
        <v>1864</v>
      </c>
      <c r="J125" s="31">
        <v>1</v>
      </c>
      <c r="K125" s="31" t="s">
        <v>929</v>
      </c>
      <c r="L125" s="31" t="s">
        <v>904</v>
      </c>
      <c r="M125" s="31" t="s">
        <v>930</v>
      </c>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c r="II125" s="32"/>
      <c r="IJ125" s="32"/>
      <c r="IK125" s="32"/>
      <c r="IL125" s="32"/>
    </row>
    <row r="126" spans="1:246" ht="54">
      <c r="A126" s="3">
        <v>119</v>
      </c>
      <c r="B126" s="3" t="s">
        <v>925</v>
      </c>
      <c r="C126" s="3" t="s">
        <v>120</v>
      </c>
      <c r="D126" s="3" t="s">
        <v>926</v>
      </c>
      <c r="E126" s="3" t="s">
        <v>927</v>
      </c>
      <c r="F126" s="31" t="s">
        <v>928</v>
      </c>
      <c r="G126" s="6" t="s">
        <v>911</v>
      </c>
      <c r="H126" s="31" t="s">
        <v>355</v>
      </c>
      <c r="I126" s="38" t="s">
        <v>1864</v>
      </c>
      <c r="J126" s="31">
        <v>1</v>
      </c>
      <c r="K126" s="31" t="s">
        <v>929</v>
      </c>
      <c r="L126" s="31" t="s">
        <v>904</v>
      </c>
      <c r="M126" s="31" t="s">
        <v>930</v>
      </c>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c r="II126" s="32"/>
      <c r="IJ126" s="32"/>
      <c r="IK126" s="32"/>
      <c r="IL126" s="32"/>
    </row>
    <row r="127" spans="1:246" ht="54">
      <c r="A127" s="3">
        <v>120</v>
      </c>
      <c r="B127" s="3" t="s">
        <v>925</v>
      </c>
      <c r="C127" s="3" t="s">
        <v>120</v>
      </c>
      <c r="D127" s="3" t="s">
        <v>926</v>
      </c>
      <c r="E127" s="3" t="s">
        <v>927</v>
      </c>
      <c r="F127" s="31" t="s">
        <v>928</v>
      </c>
      <c r="G127" s="6" t="s">
        <v>931</v>
      </c>
      <c r="H127" s="31" t="s">
        <v>932</v>
      </c>
      <c r="I127" s="38" t="s">
        <v>1864</v>
      </c>
      <c r="J127" s="31">
        <v>1</v>
      </c>
      <c r="K127" s="31" t="s">
        <v>929</v>
      </c>
      <c r="L127" s="31" t="s">
        <v>904</v>
      </c>
      <c r="M127" s="31" t="s">
        <v>930</v>
      </c>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row>
    <row r="128" spans="1:246" ht="54">
      <c r="A128" s="3">
        <v>121</v>
      </c>
      <c r="B128" s="3" t="s">
        <v>925</v>
      </c>
      <c r="C128" s="3" t="s">
        <v>120</v>
      </c>
      <c r="D128" s="3" t="s">
        <v>926</v>
      </c>
      <c r="E128" s="3" t="s">
        <v>927</v>
      </c>
      <c r="F128" s="31" t="s">
        <v>928</v>
      </c>
      <c r="G128" s="6" t="s">
        <v>933</v>
      </c>
      <c r="H128" s="31" t="s">
        <v>934</v>
      </c>
      <c r="I128" s="38" t="s">
        <v>1864</v>
      </c>
      <c r="J128" s="31">
        <v>1</v>
      </c>
      <c r="K128" s="31" t="s">
        <v>929</v>
      </c>
      <c r="L128" s="31" t="s">
        <v>904</v>
      </c>
      <c r="M128" s="31" t="s">
        <v>930</v>
      </c>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row>
    <row r="129" spans="1:246" ht="54">
      <c r="A129" s="3">
        <v>122</v>
      </c>
      <c r="B129" s="3" t="s">
        <v>925</v>
      </c>
      <c r="C129" s="3" t="s">
        <v>120</v>
      </c>
      <c r="D129" s="3" t="s">
        <v>926</v>
      </c>
      <c r="E129" s="3" t="s">
        <v>927</v>
      </c>
      <c r="F129" s="31" t="s">
        <v>928</v>
      </c>
      <c r="G129" s="6" t="s">
        <v>935</v>
      </c>
      <c r="H129" s="31" t="s">
        <v>936</v>
      </c>
      <c r="I129" s="38" t="s">
        <v>1864</v>
      </c>
      <c r="J129" s="31">
        <v>1</v>
      </c>
      <c r="K129" s="31" t="s">
        <v>929</v>
      </c>
      <c r="L129" s="31" t="s">
        <v>904</v>
      </c>
      <c r="M129" s="31" t="s">
        <v>930</v>
      </c>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c r="II129" s="32"/>
      <c r="IJ129" s="32"/>
      <c r="IK129" s="32"/>
      <c r="IL129" s="32"/>
    </row>
    <row r="130" spans="1:246" ht="54">
      <c r="A130" s="3">
        <v>123</v>
      </c>
      <c r="B130" s="3" t="s">
        <v>925</v>
      </c>
      <c r="C130" s="3" t="s">
        <v>120</v>
      </c>
      <c r="D130" s="3" t="s">
        <v>926</v>
      </c>
      <c r="E130" s="3" t="s">
        <v>927</v>
      </c>
      <c r="F130" s="31" t="s">
        <v>928</v>
      </c>
      <c r="G130" s="6" t="s">
        <v>937</v>
      </c>
      <c r="H130" s="31" t="s">
        <v>938</v>
      </c>
      <c r="I130" s="38" t="s">
        <v>1864</v>
      </c>
      <c r="J130" s="31">
        <v>1</v>
      </c>
      <c r="K130" s="31" t="s">
        <v>929</v>
      </c>
      <c r="L130" s="31" t="s">
        <v>904</v>
      </c>
      <c r="M130" s="31" t="s">
        <v>930</v>
      </c>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row>
    <row r="131" spans="1:246" ht="54">
      <c r="A131" s="3">
        <v>124</v>
      </c>
      <c r="B131" s="3" t="s">
        <v>925</v>
      </c>
      <c r="C131" s="3" t="s">
        <v>120</v>
      </c>
      <c r="D131" s="3" t="s">
        <v>926</v>
      </c>
      <c r="E131" s="3" t="s">
        <v>927</v>
      </c>
      <c r="F131" s="31" t="s">
        <v>928</v>
      </c>
      <c r="G131" s="6" t="s">
        <v>939</v>
      </c>
      <c r="H131" s="31" t="s">
        <v>609</v>
      </c>
      <c r="I131" s="38" t="s">
        <v>1864</v>
      </c>
      <c r="J131" s="31">
        <v>1</v>
      </c>
      <c r="K131" s="31" t="s">
        <v>929</v>
      </c>
      <c r="L131" s="31" t="s">
        <v>904</v>
      </c>
      <c r="M131" s="31" t="s">
        <v>930</v>
      </c>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row>
    <row r="132" spans="1:246" ht="54">
      <c r="A132" s="3">
        <v>125</v>
      </c>
      <c r="B132" s="3" t="s">
        <v>925</v>
      </c>
      <c r="C132" s="3" t="s">
        <v>120</v>
      </c>
      <c r="D132" s="3" t="s">
        <v>926</v>
      </c>
      <c r="E132" s="3" t="s">
        <v>927</v>
      </c>
      <c r="F132" s="31" t="s">
        <v>928</v>
      </c>
      <c r="G132" s="6" t="s">
        <v>940</v>
      </c>
      <c r="H132" s="31" t="s">
        <v>941</v>
      </c>
      <c r="I132" s="38" t="s">
        <v>1864</v>
      </c>
      <c r="J132" s="31">
        <v>1</v>
      </c>
      <c r="K132" s="31" t="s">
        <v>929</v>
      </c>
      <c r="L132" s="31" t="s">
        <v>904</v>
      </c>
      <c r="M132" s="31" t="s">
        <v>930</v>
      </c>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c r="II132" s="32"/>
      <c r="IJ132" s="32"/>
      <c r="IK132" s="32"/>
      <c r="IL132" s="32"/>
    </row>
    <row r="133" spans="1:246" ht="54">
      <c r="A133" s="3">
        <v>126</v>
      </c>
      <c r="B133" s="3" t="s">
        <v>925</v>
      </c>
      <c r="C133" s="3" t="s">
        <v>120</v>
      </c>
      <c r="D133" s="3" t="s">
        <v>926</v>
      </c>
      <c r="E133" s="3" t="s">
        <v>927</v>
      </c>
      <c r="F133" s="31" t="s">
        <v>928</v>
      </c>
      <c r="G133" s="6" t="s">
        <v>942</v>
      </c>
      <c r="H133" s="31" t="s">
        <v>943</v>
      </c>
      <c r="I133" s="38" t="s">
        <v>1864</v>
      </c>
      <c r="J133" s="31">
        <v>1</v>
      </c>
      <c r="K133" s="31" t="s">
        <v>929</v>
      </c>
      <c r="L133" s="31" t="s">
        <v>904</v>
      </c>
      <c r="M133" s="31" t="s">
        <v>930</v>
      </c>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row>
    <row r="134" spans="1:246" ht="54">
      <c r="A134" s="3">
        <v>127</v>
      </c>
      <c r="B134" s="3" t="s">
        <v>925</v>
      </c>
      <c r="C134" s="3" t="s">
        <v>120</v>
      </c>
      <c r="D134" s="3" t="s">
        <v>926</v>
      </c>
      <c r="E134" s="3" t="s">
        <v>927</v>
      </c>
      <c r="F134" s="31" t="s">
        <v>928</v>
      </c>
      <c r="G134" s="6" t="s">
        <v>944</v>
      </c>
      <c r="H134" s="31" t="s">
        <v>607</v>
      </c>
      <c r="I134" s="38" t="s">
        <v>1864</v>
      </c>
      <c r="J134" s="31">
        <v>1</v>
      </c>
      <c r="K134" s="31" t="s">
        <v>929</v>
      </c>
      <c r="L134" s="31" t="s">
        <v>904</v>
      </c>
      <c r="M134" s="31" t="s">
        <v>930</v>
      </c>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row>
    <row r="135" spans="1:246" ht="54">
      <c r="A135" s="3">
        <v>128</v>
      </c>
      <c r="B135" s="3" t="s">
        <v>925</v>
      </c>
      <c r="C135" s="3" t="s">
        <v>120</v>
      </c>
      <c r="D135" s="3" t="s">
        <v>926</v>
      </c>
      <c r="E135" s="3" t="s">
        <v>927</v>
      </c>
      <c r="F135" s="31" t="s">
        <v>928</v>
      </c>
      <c r="G135" s="6" t="s">
        <v>945</v>
      </c>
      <c r="H135" s="31" t="s">
        <v>946</v>
      </c>
      <c r="I135" s="38" t="s">
        <v>1864</v>
      </c>
      <c r="J135" s="31">
        <v>1</v>
      </c>
      <c r="K135" s="31" t="s">
        <v>929</v>
      </c>
      <c r="L135" s="31" t="s">
        <v>904</v>
      </c>
      <c r="M135" s="31" t="s">
        <v>930</v>
      </c>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row>
    <row r="136" spans="1:246" ht="54">
      <c r="A136" s="3">
        <v>129</v>
      </c>
      <c r="B136" s="3" t="s">
        <v>925</v>
      </c>
      <c r="C136" s="3" t="s">
        <v>120</v>
      </c>
      <c r="D136" s="3" t="s">
        <v>926</v>
      </c>
      <c r="E136" s="3" t="s">
        <v>927</v>
      </c>
      <c r="F136" s="31" t="s">
        <v>928</v>
      </c>
      <c r="G136" s="6" t="s">
        <v>947</v>
      </c>
      <c r="H136" s="31" t="s">
        <v>948</v>
      </c>
      <c r="I136" s="38" t="s">
        <v>1864</v>
      </c>
      <c r="J136" s="31">
        <v>1</v>
      </c>
      <c r="K136" s="31" t="s">
        <v>929</v>
      </c>
      <c r="L136" s="31" t="s">
        <v>904</v>
      </c>
      <c r="M136" s="31" t="s">
        <v>930</v>
      </c>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row>
    <row r="137" spans="1:246" ht="54">
      <c r="A137" s="3">
        <v>130</v>
      </c>
      <c r="B137" s="3" t="s">
        <v>925</v>
      </c>
      <c r="C137" s="3" t="s">
        <v>120</v>
      </c>
      <c r="D137" s="3" t="s">
        <v>926</v>
      </c>
      <c r="E137" s="3" t="s">
        <v>927</v>
      </c>
      <c r="F137" s="31" t="s">
        <v>928</v>
      </c>
      <c r="G137" s="6" t="s">
        <v>949</v>
      </c>
      <c r="H137" s="31" t="s">
        <v>950</v>
      </c>
      <c r="I137" s="38" t="s">
        <v>1864</v>
      </c>
      <c r="J137" s="31">
        <v>1</v>
      </c>
      <c r="K137" s="31" t="s">
        <v>929</v>
      </c>
      <c r="L137" s="31" t="s">
        <v>904</v>
      </c>
      <c r="M137" s="31" t="s">
        <v>930</v>
      </c>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row>
    <row r="138" spans="1:246" ht="54">
      <c r="A138" s="3">
        <v>131</v>
      </c>
      <c r="B138" s="3" t="s">
        <v>925</v>
      </c>
      <c r="C138" s="3" t="s">
        <v>120</v>
      </c>
      <c r="D138" s="3" t="s">
        <v>926</v>
      </c>
      <c r="E138" s="3" t="s">
        <v>927</v>
      </c>
      <c r="F138" s="31" t="s">
        <v>928</v>
      </c>
      <c r="G138" s="6" t="s">
        <v>951</v>
      </c>
      <c r="H138" s="31" t="s">
        <v>952</v>
      </c>
      <c r="I138" s="38" t="s">
        <v>1864</v>
      </c>
      <c r="J138" s="31">
        <v>1</v>
      </c>
      <c r="K138" s="31" t="s">
        <v>929</v>
      </c>
      <c r="L138" s="31" t="s">
        <v>904</v>
      </c>
      <c r="M138" s="31" t="s">
        <v>930</v>
      </c>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row>
    <row r="139" spans="1:246" ht="54">
      <c r="A139" s="3">
        <v>132</v>
      </c>
      <c r="B139" s="3" t="s">
        <v>953</v>
      </c>
      <c r="C139" s="3" t="s">
        <v>14</v>
      </c>
      <c r="D139" s="3" t="s">
        <v>954</v>
      </c>
      <c r="E139" s="3" t="s">
        <v>955</v>
      </c>
      <c r="F139" s="31" t="s">
        <v>956</v>
      </c>
      <c r="G139" s="6" t="s">
        <v>551</v>
      </c>
      <c r="H139" s="31" t="s">
        <v>957</v>
      </c>
      <c r="I139" s="38" t="s">
        <v>1864</v>
      </c>
      <c r="J139" s="31">
        <v>1</v>
      </c>
      <c r="K139" s="31" t="s">
        <v>86</v>
      </c>
      <c r="L139" s="31" t="s">
        <v>958</v>
      </c>
      <c r="M139" s="31" t="s">
        <v>897</v>
      </c>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row>
    <row r="140" spans="1:246" ht="27">
      <c r="A140" s="3">
        <v>133</v>
      </c>
      <c r="B140" s="3" t="s">
        <v>959</v>
      </c>
      <c r="C140" s="3" t="s">
        <v>14</v>
      </c>
      <c r="D140" s="3" t="s">
        <v>960</v>
      </c>
      <c r="E140" s="3" t="s">
        <v>961</v>
      </c>
      <c r="F140" s="31" t="s">
        <v>962</v>
      </c>
      <c r="G140" s="6" t="s">
        <v>551</v>
      </c>
      <c r="H140" s="31" t="s">
        <v>963</v>
      </c>
      <c r="I140" s="38" t="s">
        <v>1864</v>
      </c>
      <c r="J140" s="31">
        <v>1</v>
      </c>
      <c r="K140" s="31" t="s">
        <v>86</v>
      </c>
      <c r="L140" s="31" t="s">
        <v>964</v>
      </c>
      <c r="M140" s="31" t="s">
        <v>897</v>
      </c>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row>
    <row r="141" spans="1:246" ht="40.5">
      <c r="A141" s="3">
        <v>134</v>
      </c>
      <c r="B141" s="3" t="s">
        <v>965</v>
      </c>
      <c r="C141" s="3" t="s">
        <v>14</v>
      </c>
      <c r="D141" s="3" t="s">
        <v>966</v>
      </c>
      <c r="E141" s="3" t="s">
        <v>967</v>
      </c>
      <c r="F141" s="31" t="s">
        <v>968</v>
      </c>
      <c r="G141" s="6" t="s">
        <v>743</v>
      </c>
      <c r="H141" s="31" t="s">
        <v>969</v>
      </c>
      <c r="I141" s="38" t="s">
        <v>1864</v>
      </c>
      <c r="J141" s="31">
        <v>1</v>
      </c>
      <c r="K141" s="31" t="s">
        <v>86</v>
      </c>
      <c r="L141" s="31" t="s">
        <v>970</v>
      </c>
      <c r="M141" s="31" t="s">
        <v>897</v>
      </c>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row>
    <row r="142" spans="1:246" ht="67.5">
      <c r="A142" s="3">
        <v>135</v>
      </c>
      <c r="B142" s="3" t="s">
        <v>971</v>
      </c>
      <c r="C142" s="3" t="s">
        <v>14</v>
      </c>
      <c r="D142" s="3" t="s">
        <v>972</v>
      </c>
      <c r="E142" s="3" t="s">
        <v>973</v>
      </c>
      <c r="F142" s="31" t="s">
        <v>974</v>
      </c>
      <c r="G142" s="6" t="s">
        <v>551</v>
      </c>
      <c r="H142" s="31" t="s">
        <v>975</v>
      </c>
      <c r="I142" s="38" t="s">
        <v>1864</v>
      </c>
      <c r="J142" s="31">
        <v>1</v>
      </c>
      <c r="K142" s="31" t="s">
        <v>976</v>
      </c>
      <c r="L142" s="31" t="s">
        <v>976</v>
      </c>
      <c r="M142" s="31" t="s">
        <v>897</v>
      </c>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c r="IL142" s="32"/>
    </row>
    <row r="143" spans="1:246" ht="45" customHeight="1">
      <c r="A143" s="46" t="s">
        <v>977</v>
      </c>
      <c r="B143" s="46"/>
      <c r="C143" s="46"/>
      <c r="D143" s="46"/>
      <c r="E143" s="46"/>
      <c r="F143" s="46"/>
      <c r="G143" s="46"/>
      <c r="H143" s="46"/>
      <c r="I143" s="46"/>
      <c r="J143" s="46"/>
      <c r="K143" s="46"/>
      <c r="L143" s="46"/>
      <c r="M143" s="46"/>
    </row>
    <row r="144" spans="1:246" ht="54">
      <c r="A144" s="3">
        <v>136</v>
      </c>
      <c r="B144" s="3" t="s">
        <v>978</v>
      </c>
      <c r="C144" s="3" t="s">
        <v>14</v>
      </c>
      <c r="D144" s="3" t="s">
        <v>979</v>
      </c>
      <c r="E144" s="3" t="s">
        <v>980</v>
      </c>
      <c r="F144" s="31" t="s">
        <v>981</v>
      </c>
      <c r="G144" s="6" t="s">
        <v>551</v>
      </c>
      <c r="H144" s="31" t="s">
        <v>982</v>
      </c>
      <c r="I144" s="38" t="s">
        <v>1864</v>
      </c>
      <c r="J144" s="31">
        <v>2</v>
      </c>
      <c r="K144" s="31" t="s">
        <v>86</v>
      </c>
      <c r="L144" s="5" t="s">
        <v>983</v>
      </c>
      <c r="M144" s="31" t="s">
        <v>984</v>
      </c>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row>
    <row r="145" spans="1:246" ht="27">
      <c r="A145" s="3">
        <v>137</v>
      </c>
      <c r="B145" s="3" t="s">
        <v>985</v>
      </c>
      <c r="C145" s="3" t="s">
        <v>14</v>
      </c>
      <c r="D145" s="3" t="s">
        <v>986</v>
      </c>
      <c r="E145" s="3" t="s">
        <v>987</v>
      </c>
      <c r="F145" s="31" t="s">
        <v>988</v>
      </c>
      <c r="G145" s="6" t="s">
        <v>551</v>
      </c>
      <c r="H145" s="31" t="s">
        <v>989</v>
      </c>
      <c r="I145" s="38" t="s">
        <v>1864</v>
      </c>
      <c r="J145" s="31">
        <v>1</v>
      </c>
      <c r="K145" s="31" t="s">
        <v>86</v>
      </c>
      <c r="L145" s="31" t="s">
        <v>990</v>
      </c>
      <c r="M145" s="31" t="s">
        <v>984</v>
      </c>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row>
    <row r="146" spans="1:246" ht="27">
      <c r="A146" s="3">
        <v>138</v>
      </c>
      <c r="B146" s="3" t="s">
        <v>985</v>
      </c>
      <c r="C146" s="3" t="s">
        <v>14</v>
      </c>
      <c r="D146" s="3" t="s">
        <v>986</v>
      </c>
      <c r="E146" s="3" t="s">
        <v>987</v>
      </c>
      <c r="F146" s="31" t="s">
        <v>988</v>
      </c>
      <c r="G146" s="6" t="s">
        <v>551</v>
      </c>
      <c r="H146" s="31" t="s">
        <v>991</v>
      </c>
      <c r="I146" s="38" t="s">
        <v>1864</v>
      </c>
      <c r="J146" s="31">
        <v>1</v>
      </c>
      <c r="K146" s="31" t="s">
        <v>86</v>
      </c>
      <c r="L146" s="31" t="s">
        <v>992</v>
      </c>
      <c r="M146" s="31" t="s">
        <v>984</v>
      </c>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c r="IL146" s="32"/>
    </row>
    <row r="147" spans="1:246" ht="27">
      <c r="A147" s="3">
        <v>139</v>
      </c>
      <c r="B147" s="3" t="s">
        <v>985</v>
      </c>
      <c r="C147" s="3" t="s">
        <v>14</v>
      </c>
      <c r="D147" s="3" t="s">
        <v>986</v>
      </c>
      <c r="E147" s="3" t="s">
        <v>987</v>
      </c>
      <c r="F147" s="31" t="s">
        <v>988</v>
      </c>
      <c r="G147" s="6" t="s">
        <v>551</v>
      </c>
      <c r="H147" s="31" t="s">
        <v>993</v>
      </c>
      <c r="I147" s="38" t="s">
        <v>1864</v>
      </c>
      <c r="J147" s="31">
        <v>1</v>
      </c>
      <c r="K147" s="31" t="s">
        <v>86</v>
      </c>
      <c r="L147" s="31" t="s">
        <v>994</v>
      </c>
      <c r="M147" s="31" t="s">
        <v>984</v>
      </c>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row>
    <row r="148" spans="1:246" ht="27">
      <c r="A148" s="3">
        <v>140</v>
      </c>
      <c r="B148" s="3" t="s">
        <v>995</v>
      </c>
      <c r="C148" s="3" t="s">
        <v>120</v>
      </c>
      <c r="D148" s="3" t="s">
        <v>996</v>
      </c>
      <c r="E148" s="3" t="s">
        <v>997</v>
      </c>
      <c r="F148" s="31" t="s">
        <v>998</v>
      </c>
      <c r="G148" s="6" t="s">
        <v>551</v>
      </c>
      <c r="H148" s="31" t="s">
        <v>999</v>
      </c>
      <c r="I148" s="38" t="s">
        <v>1864</v>
      </c>
      <c r="J148" s="31">
        <v>1</v>
      </c>
      <c r="K148" s="31" t="s">
        <v>86</v>
      </c>
      <c r="L148" s="31" t="s">
        <v>1000</v>
      </c>
      <c r="M148" s="31" t="s">
        <v>1001</v>
      </c>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c r="II148" s="32"/>
      <c r="IJ148" s="32"/>
      <c r="IK148" s="32"/>
      <c r="IL148" s="32"/>
    </row>
    <row r="149" spans="1:246" ht="27">
      <c r="A149" s="3">
        <v>141</v>
      </c>
      <c r="B149" s="3" t="s">
        <v>995</v>
      </c>
      <c r="C149" s="3" t="s">
        <v>120</v>
      </c>
      <c r="D149" s="3" t="s">
        <v>996</v>
      </c>
      <c r="E149" s="3" t="s">
        <v>997</v>
      </c>
      <c r="F149" s="31" t="s">
        <v>998</v>
      </c>
      <c r="G149" s="6" t="s">
        <v>551</v>
      </c>
      <c r="H149" s="31" t="s">
        <v>336</v>
      </c>
      <c r="I149" s="38" t="s">
        <v>1864</v>
      </c>
      <c r="J149" s="31">
        <v>1</v>
      </c>
      <c r="K149" s="31" t="s">
        <v>86</v>
      </c>
      <c r="L149" s="31" t="s">
        <v>1000</v>
      </c>
      <c r="M149" s="31" t="s">
        <v>1001</v>
      </c>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L149" s="32"/>
    </row>
    <row r="150" spans="1:246" ht="27">
      <c r="A150" s="3">
        <v>142</v>
      </c>
      <c r="B150" s="3" t="s">
        <v>995</v>
      </c>
      <c r="C150" s="3" t="s">
        <v>120</v>
      </c>
      <c r="D150" s="3" t="s">
        <v>996</v>
      </c>
      <c r="E150" s="3" t="s">
        <v>997</v>
      </c>
      <c r="F150" s="31" t="s">
        <v>998</v>
      </c>
      <c r="G150" s="6" t="s">
        <v>551</v>
      </c>
      <c r="H150" s="31" t="s">
        <v>1002</v>
      </c>
      <c r="I150" s="38" t="s">
        <v>1864</v>
      </c>
      <c r="J150" s="31">
        <v>1</v>
      </c>
      <c r="K150" s="31" t="s">
        <v>86</v>
      </c>
      <c r="L150" s="31" t="s">
        <v>1000</v>
      </c>
      <c r="M150" s="31" t="s">
        <v>1001</v>
      </c>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row>
    <row r="151" spans="1:246" ht="27">
      <c r="A151" s="3">
        <v>143</v>
      </c>
      <c r="B151" s="3" t="s">
        <v>995</v>
      </c>
      <c r="C151" s="3" t="s">
        <v>120</v>
      </c>
      <c r="D151" s="3" t="s">
        <v>996</v>
      </c>
      <c r="E151" s="3" t="s">
        <v>997</v>
      </c>
      <c r="F151" s="31" t="s">
        <v>998</v>
      </c>
      <c r="G151" s="6" t="s">
        <v>551</v>
      </c>
      <c r="H151" s="31" t="s">
        <v>1003</v>
      </c>
      <c r="I151" s="38" t="s">
        <v>1864</v>
      </c>
      <c r="J151" s="31">
        <v>1</v>
      </c>
      <c r="K151" s="31" t="s">
        <v>86</v>
      </c>
      <c r="L151" s="31" t="s">
        <v>1000</v>
      </c>
      <c r="M151" s="31" t="s">
        <v>1001</v>
      </c>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c r="II151" s="32"/>
      <c r="IJ151" s="32"/>
      <c r="IK151" s="32"/>
      <c r="IL151" s="32"/>
    </row>
    <row r="152" spans="1:246" ht="40.5">
      <c r="A152" s="3">
        <v>144</v>
      </c>
      <c r="B152" s="3" t="s">
        <v>1004</v>
      </c>
      <c r="C152" s="3" t="s">
        <v>120</v>
      </c>
      <c r="D152" s="3" t="s">
        <v>1005</v>
      </c>
      <c r="E152" s="3" t="s">
        <v>1006</v>
      </c>
      <c r="F152" s="31" t="s">
        <v>1007</v>
      </c>
      <c r="G152" s="6" t="s">
        <v>1008</v>
      </c>
      <c r="H152" s="31" t="s">
        <v>1009</v>
      </c>
      <c r="I152" s="38" t="s">
        <v>1864</v>
      </c>
      <c r="J152" s="31">
        <v>1</v>
      </c>
      <c r="K152" s="31" t="s">
        <v>86</v>
      </c>
      <c r="L152" s="31" t="s">
        <v>1010</v>
      </c>
      <c r="M152" s="31" t="s">
        <v>1011</v>
      </c>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L152" s="32"/>
    </row>
    <row r="153" spans="1:246" ht="40.5">
      <c r="A153" s="3">
        <v>145</v>
      </c>
      <c r="B153" s="3" t="s">
        <v>1004</v>
      </c>
      <c r="C153" s="3" t="s">
        <v>120</v>
      </c>
      <c r="D153" s="3" t="s">
        <v>1005</v>
      </c>
      <c r="E153" s="3" t="s">
        <v>1006</v>
      </c>
      <c r="F153" s="31" t="s">
        <v>1007</v>
      </c>
      <c r="G153" s="6" t="s">
        <v>1008</v>
      </c>
      <c r="H153" s="31" t="s">
        <v>1012</v>
      </c>
      <c r="I153" s="38" t="s">
        <v>1864</v>
      </c>
      <c r="J153" s="31">
        <v>1</v>
      </c>
      <c r="K153" s="31" t="s">
        <v>86</v>
      </c>
      <c r="L153" s="31" t="s">
        <v>1010</v>
      </c>
      <c r="M153" s="31" t="s">
        <v>1011</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c r="II153" s="32"/>
      <c r="IJ153" s="32"/>
      <c r="IK153" s="32"/>
      <c r="IL153" s="32"/>
    </row>
    <row r="154" spans="1:246" ht="40.5">
      <c r="A154" s="3">
        <v>146</v>
      </c>
      <c r="B154" s="3" t="s">
        <v>1004</v>
      </c>
      <c r="C154" s="3" t="s">
        <v>120</v>
      </c>
      <c r="D154" s="3" t="s">
        <v>1005</v>
      </c>
      <c r="E154" s="3" t="s">
        <v>1006</v>
      </c>
      <c r="F154" s="31" t="s">
        <v>1007</v>
      </c>
      <c r="G154" s="6" t="s">
        <v>1008</v>
      </c>
      <c r="H154" s="31" t="s">
        <v>1013</v>
      </c>
      <c r="I154" s="38" t="s">
        <v>1864</v>
      </c>
      <c r="J154" s="31">
        <v>1</v>
      </c>
      <c r="K154" s="31" t="s">
        <v>86</v>
      </c>
      <c r="L154" s="31" t="s">
        <v>1010</v>
      </c>
      <c r="M154" s="31" t="s">
        <v>1011</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c r="II154" s="32"/>
      <c r="IJ154" s="32"/>
      <c r="IK154" s="32"/>
      <c r="IL154" s="32"/>
    </row>
    <row r="155" spans="1:246" ht="40.5">
      <c r="A155" s="3">
        <v>147</v>
      </c>
      <c r="B155" s="3" t="s">
        <v>1004</v>
      </c>
      <c r="C155" s="3" t="s">
        <v>120</v>
      </c>
      <c r="D155" s="3" t="s">
        <v>1005</v>
      </c>
      <c r="E155" s="3" t="s">
        <v>1006</v>
      </c>
      <c r="F155" s="31" t="s">
        <v>1007</v>
      </c>
      <c r="G155" s="6" t="s">
        <v>1008</v>
      </c>
      <c r="H155" s="31" t="s">
        <v>1014</v>
      </c>
      <c r="I155" s="38" t="s">
        <v>1864</v>
      </c>
      <c r="J155" s="31">
        <v>1</v>
      </c>
      <c r="K155" s="31" t="s">
        <v>86</v>
      </c>
      <c r="L155" s="31" t="s">
        <v>1010</v>
      </c>
      <c r="M155" s="31" t="s">
        <v>1011</v>
      </c>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2"/>
    </row>
    <row r="156" spans="1:246" ht="40.5">
      <c r="A156" s="3">
        <v>148</v>
      </c>
      <c r="B156" s="3" t="s">
        <v>1004</v>
      </c>
      <c r="C156" s="3" t="s">
        <v>120</v>
      </c>
      <c r="D156" s="3" t="s">
        <v>1005</v>
      </c>
      <c r="E156" s="3" t="s">
        <v>1006</v>
      </c>
      <c r="F156" s="31" t="s">
        <v>1007</v>
      </c>
      <c r="G156" s="6" t="s">
        <v>1008</v>
      </c>
      <c r="H156" s="31" t="s">
        <v>1015</v>
      </c>
      <c r="I156" s="38" t="s">
        <v>1864</v>
      </c>
      <c r="J156" s="31">
        <v>1</v>
      </c>
      <c r="K156" s="31" t="s">
        <v>86</v>
      </c>
      <c r="L156" s="31" t="s">
        <v>1010</v>
      </c>
      <c r="M156" s="31" t="s">
        <v>1011</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c r="II156" s="32"/>
      <c r="IJ156" s="32"/>
      <c r="IK156" s="32"/>
      <c r="IL156" s="32"/>
    </row>
    <row r="157" spans="1:246" ht="40.5">
      <c r="A157" s="3">
        <v>149</v>
      </c>
      <c r="B157" s="3" t="s">
        <v>1004</v>
      </c>
      <c r="C157" s="3" t="s">
        <v>120</v>
      </c>
      <c r="D157" s="3" t="s">
        <v>1005</v>
      </c>
      <c r="E157" s="3" t="s">
        <v>1006</v>
      </c>
      <c r="F157" s="31" t="s">
        <v>1007</v>
      </c>
      <c r="G157" s="6" t="s">
        <v>1008</v>
      </c>
      <c r="H157" s="31" t="s">
        <v>1016</v>
      </c>
      <c r="I157" s="38" t="s">
        <v>1864</v>
      </c>
      <c r="J157" s="31">
        <v>1</v>
      </c>
      <c r="K157" s="31" t="s">
        <v>86</v>
      </c>
      <c r="L157" s="31" t="s">
        <v>1010</v>
      </c>
      <c r="M157" s="31" t="s">
        <v>1011</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c r="II157" s="32"/>
      <c r="IJ157" s="32"/>
      <c r="IK157" s="32"/>
      <c r="IL157" s="32"/>
    </row>
    <row r="158" spans="1:246" ht="40.5">
      <c r="A158" s="3">
        <v>150</v>
      </c>
      <c r="B158" s="3" t="s">
        <v>1004</v>
      </c>
      <c r="C158" s="3" t="s">
        <v>120</v>
      </c>
      <c r="D158" s="3" t="s">
        <v>1005</v>
      </c>
      <c r="E158" s="3" t="s">
        <v>1006</v>
      </c>
      <c r="F158" s="31" t="s">
        <v>1007</v>
      </c>
      <c r="G158" s="6" t="s">
        <v>1008</v>
      </c>
      <c r="H158" s="31" t="s">
        <v>1017</v>
      </c>
      <c r="I158" s="38" t="s">
        <v>1864</v>
      </c>
      <c r="J158" s="31">
        <v>1</v>
      </c>
      <c r="K158" s="31" t="s">
        <v>86</v>
      </c>
      <c r="L158" s="31" t="s">
        <v>1010</v>
      </c>
      <c r="M158" s="31" t="s">
        <v>1011</v>
      </c>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c r="II158" s="32"/>
      <c r="IJ158" s="32"/>
      <c r="IK158" s="32"/>
      <c r="IL158" s="32"/>
    </row>
    <row r="159" spans="1:246" ht="40.5">
      <c r="A159" s="3">
        <v>151</v>
      </c>
      <c r="B159" s="3" t="s">
        <v>1004</v>
      </c>
      <c r="C159" s="3" t="s">
        <v>120</v>
      </c>
      <c r="D159" s="3" t="s">
        <v>1005</v>
      </c>
      <c r="E159" s="3" t="s">
        <v>1006</v>
      </c>
      <c r="F159" s="31" t="s">
        <v>1007</v>
      </c>
      <c r="G159" s="6" t="s">
        <v>1008</v>
      </c>
      <c r="H159" s="31" t="s">
        <v>999</v>
      </c>
      <c r="I159" s="38" t="s">
        <v>1864</v>
      </c>
      <c r="J159" s="31">
        <v>1</v>
      </c>
      <c r="K159" s="31" t="s">
        <v>86</v>
      </c>
      <c r="L159" s="31" t="s">
        <v>1010</v>
      </c>
      <c r="M159" s="31" t="s">
        <v>1011</v>
      </c>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row>
    <row r="160" spans="1:246" ht="40.5">
      <c r="A160" s="3">
        <v>152</v>
      </c>
      <c r="B160" s="3" t="s">
        <v>1004</v>
      </c>
      <c r="C160" s="3" t="s">
        <v>120</v>
      </c>
      <c r="D160" s="3" t="s">
        <v>1005</v>
      </c>
      <c r="E160" s="3" t="s">
        <v>1006</v>
      </c>
      <c r="F160" s="31" t="s">
        <v>1007</v>
      </c>
      <c r="G160" s="6" t="s">
        <v>1008</v>
      </c>
      <c r="H160" s="31" t="s">
        <v>1018</v>
      </c>
      <c r="I160" s="38" t="s">
        <v>1864</v>
      </c>
      <c r="J160" s="31">
        <v>1</v>
      </c>
      <c r="K160" s="31" t="s">
        <v>86</v>
      </c>
      <c r="L160" s="31" t="s">
        <v>1010</v>
      </c>
      <c r="M160" s="31" t="s">
        <v>1011</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row>
    <row r="161" spans="1:246" ht="40.5">
      <c r="A161" s="3">
        <v>153</v>
      </c>
      <c r="B161" s="3" t="s">
        <v>1004</v>
      </c>
      <c r="C161" s="3" t="s">
        <v>120</v>
      </c>
      <c r="D161" s="3" t="s">
        <v>1005</v>
      </c>
      <c r="E161" s="3" t="s">
        <v>1006</v>
      </c>
      <c r="F161" s="31" t="s">
        <v>1007</v>
      </c>
      <c r="G161" s="6" t="s">
        <v>1008</v>
      </c>
      <c r="H161" s="31" t="s">
        <v>1019</v>
      </c>
      <c r="I161" s="38" t="s">
        <v>1864</v>
      </c>
      <c r="J161" s="31">
        <v>1</v>
      </c>
      <c r="K161" s="31" t="s">
        <v>86</v>
      </c>
      <c r="L161" s="31" t="s">
        <v>1010</v>
      </c>
      <c r="M161" s="31" t="s">
        <v>1011</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row>
    <row r="162" spans="1:246" ht="36" customHeight="1">
      <c r="A162" s="46" t="s">
        <v>1020</v>
      </c>
      <c r="B162" s="46"/>
      <c r="C162" s="46"/>
      <c r="D162" s="46"/>
      <c r="E162" s="46"/>
      <c r="F162" s="46"/>
      <c r="G162" s="46"/>
      <c r="H162" s="46"/>
      <c r="I162" s="46"/>
      <c r="J162" s="46"/>
      <c r="K162" s="46"/>
      <c r="L162" s="46"/>
      <c r="M162" s="46"/>
    </row>
    <row r="163" spans="1:246" ht="27">
      <c r="A163" s="3">
        <v>154</v>
      </c>
      <c r="B163" s="3" t="s">
        <v>1021</v>
      </c>
      <c r="C163" s="3" t="s">
        <v>14</v>
      </c>
      <c r="D163" s="3" t="s">
        <v>1022</v>
      </c>
      <c r="E163" s="3" t="s">
        <v>1023</v>
      </c>
      <c r="F163" s="31" t="s">
        <v>1024</v>
      </c>
      <c r="G163" s="6" t="s">
        <v>302</v>
      </c>
      <c r="H163" s="31" t="s">
        <v>1025</v>
      </c>
      <c r="I163" s="38" t="s">
        <v>1864</v>
      </c>
      <c r="J163" s="31">
        <v>1</v>
      </c>
      <c r="K163" s="31" t="s">
        <v>86</v>
      </c>
      <c r="L163" s="31" t="s">
        <v>1026</v>
      </c>
      <c r="M163" s="31" t="s">
        <v>1027</v>
      </c>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row>
    <row r="164" spans="1:246" ht="27">
      <c r="A164" s="3">
        <v>155</v>
      </c>
      <c r="B164" s="3" t="s">
        <v>1028</v>
      </c>
      <c r="C164" s="3" t="s">
        <v>14</v>
      </c>
      <c r="D164" s="3" t="s">
        <v>1022</v>
      </c>
      <c r="E164" s="3" t="s">
        <v>1023</v>
      </c>
      <c r="F164" s="31" t="s">
        <v>1024</v>
      </c>
      <c r="G164" s="6" t="s">
        <v>302</v>
      </c>
      <c r="H164" s="31" t="s">
        <v>1029</v>
      </c>
      <c r="I164" s="38" t="s">
        <v>1864</v>
      </c>
      <c r="J164" s="31">
        <v>1</v>
      </c>
      <c r="K164" s="31" t="s">
        <v>86</v>
      </c>
      <c r="L164" s="31" t="s">
        <v>86</v>
      </c>
      <c r="M164" s="31" t="s">
        <v>1027</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row>
    <row r="165" spans="1:246" ht="27">
      <c r="A165" s="3">
        <v>156</v>
      </c>
      <c r="B165" s="3" t="s">
        <v>1030</v>
      </c>
      <c r="C165" s="3" t="s">
        <v>14</v>
      </c>
      <c r="D165" s="3" t="s">
        <v>1031</v>
      </c>
      <c r="E165" s="3" t="s">
        <v>1032</v>
      </c>
      <c r="F165" s="31" t="s">
        <v>1033</v>
      </c>
      <c r="G165" s="6" t="s">
        <v>256</v>
      </c>
      <c r="H165" s="31" t="s">
        <v>1034</v>
      </c>
      <c r="I165" s="38" t="s">
        <v>1864</v>
      </c>
      <c r="J165" s="31">
        <v>1</v>
      </c>
      <c r="K165" s="31" t="s">
        <v>86</v>
      </c>
      <c r="L165" s="31" t="s">
        <v>1035</v>
      </c>
      <c r="M165" s="31" t="s">
        <v>1027</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c r="II165" s="32"/>
      <c r="IJ165" s="32"/>
      <c r="IK165" s="32"/>
      <c r="IL165" s="32"/>
    </row>
    <row r="166" spans="1:246" s="30" customFormat="1" ht="54">
      <c r="A166" s="3">
        <v>157</v>
      </c>
      <c r="B166" s="34" t="s">
        <v>1036</v>
      </c>
      <c r="C166" s="34" t="s">
        <v>14</v>
      </c>
      <c r="D166" s="34" t="s">
        <v>1037</v>
      </c>
      <c r="E166" s="34">
        <v>13985225848</v>
      </c>
      <c r="F166" s="5" t="s">
        <v>1038</v>
      </c>
      <c r="G166" s="34" t="s">
        <v>674</v>
      </c>
      <c r="H166" s="5" t="s">
        <v>1039</v>
      </c>
      <c r="I166" s="38" t="s">
        <v>1864</v>
      </c>
      <c r="J166" s="5">
        <v>2</v>
      </c>
      <c r="K166" s="5" t="s">
        <v>86</v>
      </c>
      <c r="L166" s="5" t="s">
        <v>1040</v>
      </c>
      <c r="M166" s="5" t="s">
        <v>1027</v>
      </c>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row>
    <row r="167" spans="1:246" s="30" customFormat="1" ht="40.5">
      <c r="A167" s="3">
        <v>158</v>
      </c>
      <c r="B167" s="34" t="s">
        <v>1041</v>
      </c>
      <c r="C167" s="34" t="s">
        <v>14</v>
      </c>
      <c r="D167" s="34" t="s">
        <v>1037</v>
      </c>
      <c r="E167" s="34">
        <v>13985225848</v>
      </c>
      <c r="F167" s="5" t="s">
        <v>1038</v>
      </c>
      <c r="G167" s="34" t="s">
        <v>674</v>
      </c>
      <c r="H167" s="5" t="s">
        <v>1042</v>
      </c>
      <c r="I167" s="38" t="s">
        <v>1864</v>
      </c>
      <c r="J167" s="5">
        <v>2</v>
      </c>
      <c r="K167" s="5" t="s">
        <v>86</v>
      </c>
      <c r="L167" s="5" t="s">
        <v>1043</v>
      </c>
      <c r="M167" s="5" t="s">
        <v>1027</v>
      </c>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row>
    <row r="168" spans="1:246" ht="27">
      <c r="A168" s="3">
        <v>159</v>
      </c>
      <c r="B168" s="3" t="s">
        <v>1044</v>
      </c>
      <c r="C168" s="3" t="s">
        <v>14</v>
      </c>
      <c r="D168" s="3" t="s">
        <v>1045</v>
      </c>
      <c r="E168" s="3" t="s">
        <v>1046</v>
      </c>
      <c r="F168" s="31" t="s">
        <v>1038</v>
      </c>
      <c r="G168" s="6" t="s">
        <v>1047</v>
      </c>
      <c r="H168" s="31" t="s">
        <v>1048</v>
      </c>
      <c r="I168" s="38" t="s">
        <v>1864</v>
      </c>
      <c r="J168" s="31">
        <v>1</v>
      </c>
      <c r="K168" s="31" t="s">
        <v>86</v>
      </c>
      <c r="L168" s="31" t="s">
        <v>1049</v>
      </c>
      <c r="M168" s="31" t="s">
        <v>1027</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row>
    <row r="169" spans="1:246" ht="27">
      <c r="A169" s="3">
        <v>160</v>
      </c>
      <c r="B169" s="3" t="s">
        <v>1044</v>
      </c>
      <c r="C169" s="3" t="s">
        <v>14</v>
      </c>
      <c r="D169" s="3" t="s">
        <v>1045</v>
      </c>
      <c r="E169" s="3" t="s">
        <v>1046</v>
      </c>
      <c r="F169" s="31" t="s">
        <v>1038</v>
      </c>
      <c r="G169" s="6" t="s">
        <v>1050</v>
      </c>
      <c r="H169" s="31" t="s">
        <v>1051</v>
      </c>
      <c r="I169" s="38" t="s">
        <v>1864</v>
      </c>
      <c r="J169" s="31">
        <v>1</v>
      </c>
      <c r="K169" s="31" t="s">
        <v>86</v>
      </c>
      <c r="L169" s="31" t="s">
        <v>1052</v>
      </c>
      <c r="M169" s="31" t="s">
        <v>1027</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row>
    <row r="170" spans="1:246" ht="27">
      <c r="A170" s="3">
        <v>161</v>
      </c>
      <c r="B170" s="3" t="s">
        <v>1053</v>
      </c>
      <c r="C170" s="3" t="s">
        <v>14</v>
      </c>
      <c r="D170" s="3" t="s">
        <v>1054</v>
      </c>
      <c r="E170" s="3" t="s">
        <v>1055</v>
      </c>
      <c r="F170" s="31" t="s">
        <v>1038</v>
      </c>
      <c r="G170" s="6" t="s">
        <v>674</v>
      </c>
      <c r="H170" s="31" t="s">
        <v>1056</v>
      </c>
      <c r="I170" s="38" t="s">
        <v>1864</v>
      </c>
      <c r="J170" s="31">
        <v>1</v>
      </c>
      <c r="K170" s="31" t="s">
        <v>86</v>
      </c>
      <c r="L170" s="31" t="s">
        <v>1057</v>
      </c>
      <c r="M170" s="31" t="s">
        <v>1058</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row>
    <row r="171" spans="1:246" ht="25.5" customHeight="1">
      <c r="A171" s="3">
        <v>162</v>
      </c>
      <c r="B171" s="3" t="s">
        <v>1059</v>
      </c>
      <c r="C171" s="3" t="s">
        <v>14</v>
      </c>
      <c r="D171" s="3" t="s">
        <v>1054</v>
      </c>
      <c r="E171" s="3" t="s">
        <v>1055</v>
      </c>
      <c r="F171" s="31" t="s">
        <v>1038</v>
      </c>
      <c r="G171" s="6" t="s">
        <v>674</v>
      </c>
      <c r="H171" s="31" t="s">
        <v>1060</v>
      </c>
      <c r="I171" s="38" t="s">
        <v>1864</v>
      </c>
      <c r="J171" s="31">
        <v>1</v>
      </c>
      <c r="K171" s="31" t="s">
        <v>86</v>
      </c>
      <c r="L171" s="31" t="s">
        <v>1061</v>
      </c>
      <c r="M171" s="31" t="s">
        <v>1058</v>
      </c>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row>
    <row r="172" spans="1:246" ht="27">
      <c r="A172" s="3">
        <v>163</v>
      </c>
      <c r="B172" s="3" t="s">
        <v>1059</v>
      </c>
      <c r="C172" s="3" t="s">
        <v>14</v>
      </c>
      <c r="D172" s="3" t="s">
        <v>1054</v>
      </c>
      <c r="E172" s="3" t="s">
        <v>1055</v>
      </c>
      <c r="F172" s="31" t="s">
        <v>1038</v>
      </c>
      <c r="G172" s="6" t="s">
        <v>674</v>
      </c>
      <c r="H172" s="31" t="s">
        <v>1062</v>
      </c>
      <c r="I172" s="38" t="s">
        <v>1864</v>
      </c>
      <c r="J172" s="31">
        <v>1</v>
      </c>
      <c r="K172" s="31" t="s">
        <v>86</v>
      </c>
      <c r="L172" s="31" t="s">
        <v>1063</v>
      </c>
      <c r="M172" s="31" t="s">
        <v>1058</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row>
    <row r="173" spans="1:246" ht="27">
      <c r="A173" s="3">
        <v>164</v>
      </c>
      <c r="B173" s="3" t="s">
        <v>1059</v>
      </c>
      <c r="C173" s="3" t="s">
        <v>14</v>
      </c>
      <c r="D173" s="3" t="s">
        <v>1054</v>
      </c>
      <c r="E173" s="3" t="s">
        <v>1055</v>
      </c>
      <c r="F173" s="31" t="s">
        <v>1038</v>
      </c>
      <c r="G173" s="6" t="s">
        <v>674</v>
      </c>
      <c r="H173" s="31" t="s">
        <v>640</v>
      </c>
      <c r="I173" s="38" t="s">
        <v>1864</v>
      </c>
      <c r="J173" s="31">
        <v>1</v>
      </c>
      <c r="K173" s="31" t="s">
        <v>86</v>
      </c>
      <c r="L173" s="31" t="s">
        <v>1064</v>
      </c>
      <c r="M173" s="31" t="s">
        <v>1058</v>
      </c>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row>
    <row r="174" spans="1:246" ht="27">
      <c r="A174" s="3">
        <v>165</v>
      </c>
      <c r="B174" s="3" t="s">
        <v>1059</v>
      </c>
      <c r="C174" s="3" t="s">
        <v>14</v>
      </c>
      <c r="D174" s="3" t="s">
        <v>1054</v>
      </c>
      <c r="E174" s="3" t="s">
        <v>1055</v>
      </c>
      <c r="F174" s="31" t="s">
        <v>1038</v>
      </c>
      <c r="G174" s="6" t="s">
        <v>1065</v>
      </c>
      <c r="H174" s="31" t="s">
        <v>1066</v>
      </c>
      <c r="I174" s="38" t="s">
        <v>1864</v>
      </c>
      <c r="J174" s="31">
        <v>1</v>
      </c>
      <c r="K174" s="31" t="s">
        <v>86</v>
      </c>
      <c r="L174" s="31" t="s">
        <v>1067</v>
      </c>
      <c r="M174" s="31" t="s">
        <v>1058</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row>
    <row r="175" spans="1:246" ht="35.25" customHeight="1">
      <c r="A175" s="46" t="s">
        <v>1068</v>
      </c>
      <c r="B175" s="46"/>
      <c r="C175" s="46"/>
      <c r="D175" s="46"/>
      <c r="E175" s="46"/>
      <c r="F175" s="46"/>
      <c r="G175" s="46"/>
      <c r="H175" s="46"/>
      <c r="I175" s="46"/>
      <c r="J175" s="46"/>
      <c r="K175" s="46"/>
      <c r="L175" s="46"/>
      <c r="M175" s="46"/>
    </row>
    <row r="176" spans="1:246" ht="27">
      <c r="A176" s="3">
        <v>166</v>
      </c>
      <c r="B176" s="3" t="s">
        <v>1069</v>
      </c>
      <c r="C176" s="3" t="s">
        <v>14</v>
      </c>
      <c r="D176" s="3" t="s">
        <v>1070</v>
      </c>
      <c r="E176" s="3" t="s">
        <v>1071</v>
      </c>
      <c r="F176" s="31" t="s">
        <v>1072</v>
      </c>
      <c r="G176" s="6" t="s">
        <v>1073</v>
      </c>
      <c r="H176" s="31" t="s">
        <v>1074</v>
      </c>
      <c r="I176" s="38" t="s">
        <v>1864</v>
      </c>
      <c r="J176" s="31">
        <v>1</v>
      </c>
      <c r="K176" s="31" t="s">
        <v>86</v>
      </c>
      <c r="L176" s="31" t="s">
        <v>1075</v>
      </c>
      <c r="M176" s="31" t="s">
        <v>1076</v>
      </c>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row>
    <row r="177" spans="1:246" ht="27">
      <c r="A177" s="3">
        <v>167</v>
      </c>
      <c r="B177" s="3" t="s">
        <v>1077</v>
      </c>
      <c r="C177" s="3" t="s">
        <v>14</v>
      </c>
      <c r="D177" s="3" t="s">
        <v>1078</v>
      </c>
      <c r="E177" s="3" t="s">
        <v>1079</v>
      </c>
      <c r="F177" s="31" t="s">
        <v>1080</v>
      </c>
      <c r="G177" s="6" t="s">
        <v>1081</v>
      </c>
      <c r="H177" s="31" t="s">
        <v>1082</v>
      </c>
      <c r="I177" s="38" t="s">
        <v>1864</v>
      </c>
      <c r="J177" s="31">
        <v>2</v>
      </c>
      <c r="K177" s="31" t="s">
        <v>86</v>
      </c>
      <c r="L177" s="31" t="s">
        <v>1083</v>
      </c>
      <c r="M177" s="31" t="s">
        <v>1084</v>
      </c>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row>
    <row r="178" spans="1:246" ht="27">
      <c r="A178" s="3">
        <v>168</v>
      </c>
      <c r="B178" s="3" t="s">
        <v>1085</v>
      </c>
      <c r="C178" s="3" t="s">
        <v>14</v>
      </c>
      <c r="D178" s="3" t="s">
        <v>1086</v>
      </c>
      <c r="E178" s="3" t="s">
        <v>1087</v>
      </c>
      <c r="F178" s="31" t="s">
        <v>1088</v>
      </c>
      <c r="G178" s="6" t="s">
        <v>1089</v>
      </c>
      <c r="H178" s="31" t="s">
        <v>1090</v>
      </c>
      <c r="I178" s="38" t="s">
        <v>1864</v>
      </c>
      <c r="J178" s="31">
        <v>1</v>
      </c>
      <c r="K178" s="31" t="s">
        <v>86</v>
      </c>
      <c r="L178" s="31" t="s">
        <v>1091</v>
      </c>
      <c r="M178" s="31" t="s">
        <v>1084</v>
      </c>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row>
    <row r="179" spans="1:246" ht="54">
      <c r="A179" s="3">
        <v>169</v>
      </c>
      <c r="B179" s="3" t="s">
        <v>1092</v>
      </c>
      <c r="C179" s="3" t="s">
        <v>120</v>
      </c>
      <c r="D179" s="3" t="s">
        <v>1093</v>
      </c>
      <c r="E179" s="3" t="s">
        <v>1094</v>
      </c>
      <c r="F179" s="31" t="s">
        <v>1095</v>
      </c>
      <c r="G179" s="6" t="s">
        <v>1096</v>
      </c>
      <c r="H179" s="31" t="s">
        <v>605</v>
      </c>
      <c r="I179" s="38" t="s">
        <v>1864</v>
      </c>
      <c r="J179" s="31">
        <v>1</v>
      </c>
      <c r="K179" s="31" t="s">
        <v>1097</v>
      </c>
      <c r="L179" s="31" t="s">
        <v>86</v>
      </c>
      <c r="M179" s="31" t="s">
        <v>1098</v>
      </c>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row>
    <row r="180" spans="1:246" ht="40.5">
      <c r="A180" s="3">
        <v>170</v>
      </c>
      <c r="B180" s="3" t="s">
        <v>1092</v>
      </c>
      <c r="C180" s="3" t="s">
        <v>120</v>
      </c>
      <c r="D180" s="3" t="s">
        <v>1093</v>
      </c>
      <c r="E180" s="3" t="s">
        <v>1094</v>
      </c>
      <c r="F180" s="31" t="s">
        <v>1095</v>
      </c>
      <c r="G180" s="6" t="s">
        <v>1096</v>
      </c>
      <c r="H180" s="31" t="s">
        <v>609</v>
      </c>
      <c r="I180" s="38" t="s">
        <v>1864</v>
      </c>
      <c r="J180" s="31">
        <v>1</v>
      </c>
      <c r="K180" s="31" t="s">
        <v>1099</v>
      </c>
      <c r="L180" s="31" t="s">
        <v>86</v>
      </c>
      <c r="M180" s="31" t="s">
        <v>1098</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row>
    <row r="181" spans="1:246" ht="54">
      <c r="A181" s="3">
        <v>171</v>
      </c>
      <c r="B181" s="3" t="s">
        <v>1092</v>
      </c>
      <c r="C181" s="3" t="s">
        <v>120</v>
      </c>
      <c r="D181" s="3" t="s">
        <v>1093</v>
      </c>
      <c r="E181" s="3" t="s">
        <v>1094</v>
      </c>
      <c r="F181" s="31" t="s">
        <v>1095</v>
      </c>
      <c r="G181" s="6" t="s">
        <v>1096</v>
      </c>
      <c r="H181" s="31" t="s">
        <v>361</v>
      </c>
      <c r="I181" s="38" t="s">
        <v>1864</v>
      </c>
      <c r="J181" s="31">
        <v>1</v>
      </c>
      <c r="K181" s="31" t="s">
        <v>1100</v>
      </c>
      <c r="L181" s="31" t="s">
        <v>86</v>
      </c>
      <c r="M181" s="31" t="s">
        <v>1098</v>
      </c>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row>
    <row r="182" spans="1:246" ht="40.5">
      <c r="A182" s="3">
        <v>172</v>
      </c>
      <c r="B182" s="3" t="s">
        <v>1092</v>
      </c>
      <c r="C182" s="3" t="s">
        <v>120</v>
      </c>
      <c r="D182" s="3" t="s">
        <v>1093</v>
      </c>
      <c r="E182" s="3" t="s">
        <v>1094</v>
      </c>
      <c r="F182" s="31" t="s">
        <v>1095</v>
      </c>
      <c r="G182" s="6" t="s">
        <v>1096</v>
      </c>
      <c r="H182" s="31" t="s">
        <v>609</v>
      </c>
      <c r="I182" s="38" t="s">
        <v>1864</v>
      </c>
      <c r="J182" s="31">
        <v>1</v>
      </c>
      <c r="K182" s="31" t="s">
        <v>1101</v>
      </c>
      <c r="L182" s="31" t="s">
        <v>86</v>
      </c>
      <c r="M182" s="31" t="s">
        <v>1098</v>
      </c>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row>
    <row r="183" spans="1:246" ht="54">
      <c r="A183" s="3">
        <v>173</v>
      </c>
      <c r="B183" s="3" t="s">
        <v>1092</v>
      </c>
      <c r="C183" s="3" t="s">
        <v>120</v>
      </c>
      <c r="D183" s="3" t="s">
        <v>1093</v>
      </c>
      <c r="E183" s="3" t="s">
        <v>1094</v>
      </c>
      <c r="F183" s="31" t="s">
        <v>1095</v>
      </c>
      <c r="G183" s="6" t="s">
        <v>1096</v>
      </c>
      <c r="H183" s="31" t="s">
        <v>361</v>
      </c>
      <c r="I183" s="38" t="s">
        <v>1864</v>
      </c>
      <c r="J183" s="31">
        <v>1</v>
      </c>
      <c r="K183" s="31" t="s">
        <v>1102</v>
      </c>
      <c r="L183" s="31" t="s">
        <v>86</v>
      </c>
      <c r="M183" s="31" t="s">
        <v>1098</v>
      </c>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row>
    <row r="184" spans="1:246" ht="27">
      <c r="A184" s="3">
        <v>174</v>
      </c>
      <c r="B184" s="3" t="s">
        <v>1092</v>
      </c>
      <c r="C184" s="3" t="s">
        <v>120</v>
      </c>
      <c r="D184" s="3" t="s">
        <v>1093</v>
      </c>
      <c r="E184" s="3" t="s">
        <v>1094</v>
      </c>
      <c r="F184" s="31" t="s">
        <v>1095</v>
      </c>
      <c r="G184" s="6" t="s">
        <v>1096</v>
      </c>
      <c r="H184" s="31" t="s">
        <v>481</v>
      </c>
      <c r="I184" s="38" t="s">
        <v>1864</v>
      </c>
      <c r="J184" s="31">
        <v>10</v>
      </c>
      <c r="K184" s="31" t="s">
        <v>86</v>
      </c>
      <c r="L184" s="31" t="s">
        <v>1103</v>
      </c>
      <c r="M184" s="31" t="s">
        <v>1098</v>
      </c>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c r="II184" s="32"/>
      <c r="IJ184" s="32"/>
      <c r="IK184" s="32"/>
      <c r="IL184" s="32"/>
    </row>
    <row r="185" spans="1:246" ht="27">
      <c r="A185" s="3">
        <v>175</v>
      </c>
      <c r="B185" s="3" t="s">
        <v>1092</v>
      </c>
      <c r="C185" s="3" t="s">
        <v>120</v>
      </c>
      <c r="D185" s="3" t="s">
        <v>1093</v>
      </c>
      <c r="E185" s="3" t="s">
        <v>1094</v>
      </c>
      <c r="F185" s="31" t="s">
        <v>1095</v>
      </c>
      <c r="G185" s="6" t="s">
        <v>1096</v>
      </c>
      <c r="H185" s="31" t="s">
        <v>1104</v>
      </c>
      <c r="I185" s="38" t="s">
        <v>1864</v>
      </c>
      <c r="J185" s="31">
        <v>5</v>
      </c>
      <c r="K185" s="31" t="s">
        <v>86</v>
      </c>
      <c r="L185" s="31" t="s">
        <v>1105</v>
      </c>
      <c r="M185" s="31" t="s">
        <v>1098</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c r="II185" s="32"/>
      <c r="IJ185" s="32"/>
      <c r="IK185" s="32"/>
      <c r="IL185" s="32"/>
    </row>
    <row r="186" spans="1:246" ht="35.25" customHeight="1">
      <c r="A186" s="46" t="s">
        <v>1106</v>
      </c>
      <c r="B186" s="46"/>
      <c r="C186" s="46"/>
      <c r="D186" s="46"/>
      <c r="E186" s="46"/>
      <c r="F186" s="46"/>
      <c r="G186" s="46"/>
      <c r="H186" s="46"/>
      <c r="I186" s="46"/>
      <c r="J186" s="46"/>
      <c r="K186" s="46"/>
      <c r="L186" s="46"/>
      <c r="M186" s="46"/>
    </row>
    <row r="187" spans="1:246" ht="67.5">
      <c r="A187" s="3">
        <v>176</v>
      </c>
      <c r="B187" s="3" t="s">
        <v>1107</v>
      </c>
      <c r="C187" s="3" t="s">
        <v>14</v>
      </c>
      <c r="D187" s="3" t="s">
        <v>1108</v>
      </c>
      <c r="E187" s="3" t="s">
        <v>1109</v>
      </c>
      <c r="F187" s="31" t="s">
        <v>1110</v>
      </c>
      <c r="G187" s="6" t="s">
        <v>1111</v>
      </c>
      <c r="H187" s="31" t="s">
        <v>1112</v>
      </c>
      <c r="I187" s="38" t="s">
        <v>1864</v>
      </c>
      <c r="J187" s="31">
        <v>1</v>
      </c>
      <c r="K187" s="31" t="s">
        <v>86</v>
      </c>
      <c r="L187" s="31" t="s">
        <v>1113</v>
      </c>
      <c r="M187" s="31" t="s">
        <v>88</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c r="II187" s="32"/>
      <c r="IJ187" s="32"/>
      <c r="IK187" s="32"/>
      <c r="IL187" s="32"/>
    </row>
    <row r="188" spans="1:246" ht="27">
      <c r="A188" s="3">
        <v>177</v>
      </c>
      <c r="B188" s="3" t="s">
        <v>1114</v>
      </c>
      <c r="C188" s="3" t="s">
        <v>14</v>
      </c>
      <c r="D188" s="3" t="s">
        <v>1115</v>
      </c>
      <c r="E188" s="3" t="s">
        <v>1116</v>
      </c>
      <c r="F188" s="31" t="s">
        <v>1110</v>
      </c>
      <c r="G188" s="6" t="s">
        <v>1117</v>
      </c>
      <c r="H188" s="31" t="s">
        <v>1118</v>
      </c>
      <c r="I188" s="38" t="s">
        <v>1864</v>
      </c>
      <c r="J188" s="31">
        <v>1</v>
      </c>
      <c r="K188" s="31" t="s">
        <v>86</v>
      </c>
      <c r="L188" s="31" t="s">
        <v>1119</v>
      </c>
      <c r="M188" s="31" t="s">
        <v>88</v>
      </c>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row>
    <row r="189" spans="1:246" ht="27">
      <c r="A189" s="3">
        <v>178</v>
      </c>
      <c r="B189" s="3" t="s">
        <v>1120</v>
      </c>
      <c r="C189" s="3" t="s">
        <v>14</v>
      </c>
      <c r="D189" s="3" t="s">
        <v>1121</v>
      </c>
      <c r="E189" s="3" t="s">
        <v>1122</v>
      </c>
      <c r="F189" s="31" t="s">
        <v>1110</v>
      </c>
      <c r="G189" s="6" t="s">
        <v>737</v>
      </c>
      <c r="H189" s="31" t="s">
        <v>1123</v>
      </c>
      <c r="I189" s="38" t="s">
        <v>1864</v>
      </c>
      <c r="J189" s="31">
        <v>3</v>
      </c>
      <c r="K189" s="31" t="s">
        <v>86</v>
      </c>
      <c r="L189" s="31" t="s">
        <v>86</v>
      </c>
      <c r="M189" s="31" t="s">
        <v>1124</v>
      </c>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row>
    <row r="190" spans="1:246" ht="27">
      <c r="A190" s="3">
        <v>179</v>
      </c>
      <c r="B190" s="3" t="s">
        <v>1120</v>
      </c>
      <c r="C190" s="3" t="s">
        <v>14</v>
      </c>
      <c r="D190" s="3" t="s">
        <v>1121</v>
      </c>
      <c r="E190" s="3" t="s">
        <v>1122</v>
      </c>
      <c r="F190" s="31" t="s">
        <v>1110</v>
      </c>
      <c r="G190" s="6" t="s">
        <v>1125</v>
      </c>
      <c r="H190" s="31" t="s">
        <v>1126</v>
      </c>
      <c r="I190" s="38" t="s">
        <v>1864</v>
      </c>
      <c r="J190" s="31">
        <v>1</v>
      </c>
      <c r="K190" s="31" t="s">
        <v>86</v>
      </c>
      <c r="L190" s="31" t="s">
        <v>86</v>
      </c>
      <c r="M190" s="31" t="s">
        <v>88</v>
      </c>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row>
    <row r="191" spans="1:246" ht="27">
      <c r="A191" s="3">
        <v>180</v>
      </c>
      <c r="B191" s="3" t="s">
        <v>1120</v>
      </c>
      <c r="C191" s="3" t="s">
        <v>14</v>
      </c>
      <c r="D191" s="3" t="s">
        <v>1121</v>
      </c>
      <c r="E191" s="3" t="s">
        <v>1122</v>
      </c>
      <c r="F191" s="31" t="s">
        <v>1110</v>
      </c>
      <c r="G191" s="6" t="s">
        <v>1127</v>
      </c>
      <c r="H191" s="31" t="s">
        <v>250</v>
      </c>
      <c r="I191" s="38" t="s">
        <v>1864</v>
      </c>
      <c r="J191" s="31">
        <v>1</v>
      </c>
      <c r="K191" s="31" t="s">
        <v>86</v>
      </c>
      <c r="L191" s="31" t="s">
        <v>86</v>
      </c>
      <c r="M191" s="31" t="s">
        <v>88</v>
      </c>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row>
    <row r="192" spans="1:246" ht="27">
      <c r="A192" s="3">
        <v>181</v>
      </c>
      <c r="B192" s="3" t="s">
        <v>1120</v>
      </c>
      <c r="C192" s="3" t="s">
        <v>14</v>
      </c>
      <c r="D192" s="3" t="s">
        <v>1121</v>
      </c>
      <c r="E192" s="3" t="s">
        <v>1122</v>
      </c>
      <c r="F192" s="31" t="s">
        <v>1110</v>
      </c>
      <c r="G192" s="6" t="s">
        <v>1128</v>
      </c>
      <c r="H192" s="31" t="s">
        <v>1129</v>
      </c>
      <c r="I192" s="38" t="s">
        <v>1864</v>
      </c>
      <c r="J192" s="31">
        <v>1</v>
      </c>
      <c r="K192" s="31" t="s">
        <v>86</v>
      </c>
      <c r="L192" s="31" t="s">
        <v>86</v>
      </c>
      <c r="M192" s="31" t="s">
        <v>88</v>
      </c>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row>
    <row r="193" spans="1:246" ht="27">
      <c r="A193" s="3">
        <v>182</v>
      </c>
      <c r="B193" s="3" t="s">
        <v>1130</v>
      </c>
      <c r="C193" s="3" t="s">
        <v>14</v>
      </c>
      <c r="D193" s="3" t="s">
        <v>1131</v>
      </c>
      <c r="E193" s="3" t="s">
        <v>1132</v>
      </c>
      <c r="F193" s="31" t="s">
        <v>1110</v>
      </c>
      <c r="G193" s="6" t="s">
        <v>1117</v>
      </c>
      <c r="H193" s="31" t="s">
        <v>1133</v>
      </c>
      <c r="I193" s="38" t="s">
        <v>1864</v>
      </c>
      <c r="J193" s="31">
        <v>1</v>
      </c>
      <c r="K193" s="31" t="s">
        <v>86</v>
      </c>
      <c r="L193" s="31" t="s">
        <v>1134</v>
      </c>
      <c r="M193" s="31" t="s">
        <v>88</v>
      </c>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row>
    <row r="194" spans="1:246" ht="27">
      <c r="A194" s="3">
        <v>183</v>
      </c>
      <c r="B194" s="3" t="s">
        <v>1130</v>
      </c>
      <c r="C194" s="3" t="s">
        <v>14</v>
      </c>
      <c r="D194" s="3" t="s">
        <v>1131</v>
      </c>
      <c r="E194" s="3" t="s">
        <v>1132</v>
      </c>
      <c r="F194" s="31" t="s">
        <v>1110</v>
      </c>
      <c r="G194" s="6" t="s">
        <v>1117</v>
      </c>
      <c r="H194" s="31" t="s">
        <v>1135</v>
      </c>
      <c r="I194" s="38" t="s">
        <v>1864</v>
      </c>
      <c r="J194" s="31">
        <v>1</v>
      </c>
      <c r="K194" s="31" t="s">
        <v>86</v>
      </c>
      <c r="L194" s="31" t="s">
        <v>1136</v>
      </c>
      <c r="M194" s="31" t="s">
        <v>88</v>
      </c>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row>
    <row r="195" spans="1:246" ht="27">
      <c r="A195" s="3">
        <v>184</v>
      </c>
      <c r="B195" s="3" t="s">
        <v>1137</v>
      </c>
      <c r="C195" s="3" t="s">
        <v>14</v>
      </c>
      <c r="D195" s="3" t="s">
        <v>1138</v>
      </c>
      <c r="E195" s="3" t="s">
        <v>1139</v>
      </c>
      <c r="F195" s="31" t="s">
        <v>1110</v>
      </c>
      <c r="G195" s="6" t="s">
        <v>674</v>
      </c>
      <c r="H195" s="31" t="s">
        <v>1140</v>
      </c>
      <c r="I195" s="38" t="s">
        <v>1864</v>
      </c>
      <c r="J195" s="31">
        <v>1</v>
      </c>
      <c r="K195" s="31" t="s">
        <v>86</v>
      </c>
      <c r="L195" s="31" t="s">
        <v>1141</v>
      </c>
      <c r="M195" s="31" t="s">
        <v>88</v>
      </c>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c r="II195" s="32"/>
      <c r="IJ195" s="32"/>
      <c r="IK195" s="32"/>
      <c r="IL195" s="32"/>
    </row>
    <row r="196" spans="1:246" ht="35.25" customHeight="1">
      <c r="A196" s="46" t="s">
        <v>1142</v>
      </c>
      <c r="B196" s="46"/>
      <c r="C196" s="46"/>
      <c r="D196" s="46"/>
      <c r="E196" s="46"/>
      <c r="F196" s="46"/>
      <c r="G196" s="46"/>
      <c r="H196" s="46"/>
      <c r="I196" s="46"/>
      <c r="J196" s="46"/>
      <c r="K196" s="46"/>
      <c r="L196" s="46"/>
      <c r="M196" s="46"/>
    </row>
    <row r="197" spans="1:246" ht="27">
      <c r="A197" s="6">
        <v>185</v>
      </c>
      <c r="B197" s="6" t="s">
        <v>1143</v>
      </c>
      <c r="C197" s="6" t="s">
        <v>1144</v>
      </c>
      <c r="D197" s="3" t="s">
        <v>1145</v>
      </c>
      <c r="E197" s="3" t="s">
        <v>1146</v>
      </c>
      <c r="F197" s="31" t="s">
        <v>1147</v>
      </c>
      <c r="G197" s="6" t="s">
        <v>1148</v>
      </c>
      <c r="H197" s="31" t="s">
        <v>1149</v>
      </c>
      <c r="I197" s="38" t="s">
        <v>1864</v>
      </c>
      <c r="J197" s="31">
        <v>1</v>
      </c>
      <c r="K197" s="31" t="s">
        <v>86</v>
      </c>
      <c r="L197" s="31" t="s">
        <v>86</v>
      </c>
      <c r="M197" s="31" t="s">
        <v>1150</v>
      </c>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row>
    <row r="198" spans="1:246" ht="27">
      <c r="A198" s="6">
        <v>186</v>
      </c>
      <c r="B198" s="6" t="s">
        <v>1151</v>
      </c>
      <c r="C198" s="6" t="s">
        <v>1144</v>
      </c>
      <c r="D198" s="3" t="s">
        <v>1145</v>
      </c>
      <c r="E198" s="3" t="s">
        <v>1146</v>
      </c>
      <c r="F198" s="31" t="s">
        <v>1147</v>
      </c>
      <c r="G198" s="6" t="s">
        <v>1152</v>
      </c>
      <c r="H198" s="31" t="s">
        <v>1153</v>
      </c>
      <c r="I198" s="38" t="s">
        <v>1864</v>
      </c>
      <c r="J198" s="31">
        <v>2</v>
      </c>
      <c r="K198" s="31" t="s">
        <v>86</v>
      </c>
      <c r="L198" s="31" t="s">
        <v>86</v>
      </c>
      <c r="M198" s="31" t="s">
        <v>1150</v>
      </c>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row>
    <row r="199" spans="1:246" ht="27">
      <c r="A199" s="6">
        <v>187</v>
      </c>
      <c r="B199" s="6" t="s">
        <v>1154</v>
      </c>
      <c r="C199" s="6" t="s">
        <v>1144</v>
      </c>
      <c r="D199" s="3" t="s">
        <v>1145</v>
      </c>
      <c r="E199" s="3" t="s">
        <v>1146</v>
      </c>
      <c r="F199" s="31" t="s">
        <v>1147</v>
      </c>
      <c r="G199" s="6" t="s">
        <v>1155</v>
      </c>
      <c r="H199" s="31" t="s">
        <v>1156</v>
      </c>
      <c r="I199" s="38" t="s">
        <v>1864</v>
      </c>
      <c r="J199" s="31">
        <v>1</v>
      </c>
      <c r="K199" s="31" t="s">
        <v>86</v>
      </c>
      <c r="L199" s="31" t="s">
        <v>86</v>
      </c>
      <c r="M199" s="31" t="s">
        <v>1150</v>
      </c>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row>
    <row r="200" spans="1:246" ht="27">
      <c r="A200" s="6">
        <v>188</v>
      </c>
      <c r="B200" s="6" t="s">
        <v>1157</v>
      </c>
      <c r="C200" s="6" t="s">
        <v>1144</v>
      </c>
      <c r="D200" s="3" t="s">
        <v>1145</v>
      </c>
      <c r="E200" s="3" t="s">
        <v>1146</v>
      </c>
      <c r="F200" s="31" t="s">
        <v>1147</v>
      </c>
      <c r="G200" s="6" t="s">
        <v>1158</v>
      </c>
      <c r="H200" s="31" t="s">
        <v>1159</v>
      </c>
      <c r="I200" s="38" t="s">
        <v>1864</v>
      </c>
      <c r="J200" s="31">
        <v>1</v>
      </c>
      <c r="K200" s="31" t="s">
        <v>86</v>
      </c>
      <c r="L200" s="31" t="s">
        <v>86</v>
      </c>
      <c r="M200" s="31" t="s">
        <v>1150</v>
      </c>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row>
    <row r="201" spans="1:246" ht="27">
      <c r="A201" s="6">
        <v>189</v>
      </c>
      <c r="B201" s="6" t="s">
        <v>1157</v>
      </c>
      <c r="C201" s="6" t="s">
        <v>1144</v>
      </c>
      <c r="D201" s="3" t="s">
        <v>1145</v>
      </c>
      <c r="E201" s="3" t="s">
        <v>1146</v>
      </c>
      <c r="F201" s="31" t="s">
        <v>1147</v>
      </c>
      <c r="G201" s="6" t="s">
        <v>1160</v>
      </c>
      <c r="H201" s="31" t="s">
        <v>1161</v>
      </c>
      <c r="I201" s="38" t="s">
        <v>1864</v>
      </c>
      <c r="J201" s="31">
        <v>1</v>
      </c>
      <c r="K201" s="31" t="s">
        <v>86</v>
      </c>
      <c r="L201" s="31" t="s">
        <v>86</v>
      </c>
      <c r="M201" s="31" t="s">
        <v>1150</v>
      </c>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row>
    <row r="202" spans="1:246" ht="27">
      <c r="A202" s="6">
        <v>190</v>
      </c>
      <c r="B202" s="6" t="s">
        <v>1157</v>
      </c>
      <c r="C202" s="6" t="s">
        <v>1144</v>
      </c>
      <c r="D202" s="3" t="s">
        <v>1145</v>
      </c>
      <c r="E202" s="3" t="s">
        <v>1146</v>
      </c>
      <c r="F202" s="31" t="s">
        <v>1147</v>
      </c>
      <c r="G202" s="6" t="s">
        <v>1162</v>
      </c>
      <c r="H202" s="31" t="s">
        <v>355</v>
      </c>
      <c r="I202" s="38" t="s">
        <v>1864</v>
      </c>
      <c r="J202" s="31">
        <v>1</v>
      </c>
      <c r="K202" s="31" t="s">
        <v>86</v>
      </c>
      <c r="L202" s="31" t="s">
        <v>86</v>
      </c>
      <c r="M202" s="31" t="s">
        <v>1150</v>
      </c>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row>
    <row r="203" spans="1:246" ht="27">
      <c r="A203" s="6">
        <v>191</v>
      </c>
      <c r="B203" s="33" t="s">
        <v>1163</v>
      </c>
      <c r="C203" s="6" t="s">
        <v>1144</v>
      </c>
      <c r="D203" s="3" t="s">
        <v>1145</v>
      </c>
      <c r="E203" s="3" t="s">
        <v>1146</v>
      </c>
      <c r="F203" s="31" t="s">
        <v>1147</v>
      </c>
      <c r="G203" s="33" t="s">
        <v>1164</v>
      </c>
      <c r="H203" s="31" t="s">
        <v>1165</v>
      </c>
      <c r="I203" s="38" t="s">
        <v>1864</v>
      </c>
      <c r="J203" s="31">
        <v>1</v>
      </c>
      <c r="K203" s="31" t="s">
        <v>86</v>
      </c>
      <c r="L203" s="31" t="s">
        <v>86</v>
      </c>
      <c r="M203" s="31" t="s">
        <v>1150</v>
      </c>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c r="IL203" s="32"/>
    </row>
    <row r="204" spans="1:246" ht="54">
      <c r="A204" s="6">
        <v>192</v>
      </c>
      <c r="B204" s="6" t="s">
        <v>1166</v>
      </c>
      <c r="C204" s="6" t="s">
        <v>1144</v>
      </c>
      <c r="D204" s="3" t="s">
        <v>1145</v>
      </c>
      <c r="E204" s="3" t="s">
        <v>1146</v>
      </c>
      <c r="F204" s="31" t="s">
        <v>1147</v>
      </c>
      <c r="G204" s="6" t="s">
        <v>1167</v>
      </c>
      <c r="H204" s="31" t="s">
        <v>1168</v>
      </c>
      <c r="I204" s="38" t="s">
        <v>1864</v>
      </c>
      <c r="J204" s="31">
        <v>1</v>
      </c>
      <c r="K204" s="31" t="s">
        <v>86</v>
      </c>
      <c r="L204" s="31" t="s">
        <v>86</v>
      </c>
      <c r="M204" s="31" t="s">
        <v>1150</v>
      </c>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row>
    <row r="205" spans="1:246" ht="35.25" customHeight="1">
      <c r="A205" s="46" t="s">
        <v>1169</v>
      </c>
      <c r="B205" s="46"/>
      <c r="C205" s="46"/>
      <c r="D205" s="46"/>
      <c r="E205" s="46"/>
      <c r="F205" s="46"/>
      <c r="G205" s="46"/>
      <c r="H205" s="46"/>
      <c r="I205" s="46"/>
      <c r="J205" s="46"/>
      <c r="K205" s="46"/>
      <c r="L205" s="46"/>
      <c r="M205" s="46"/>
    </row>
    <row r="206" spans="1:246" ht="27">
      <c r="A206" s="3">
        <v>193</v>
      </c>
      <c r="B206" s="3" t="s">
        <v>1170</v>
      </c>
      <c r="C206" s="3" t="s">
        <v>14</v>
      </c>
      <c r="D206" s="3" t="s">
        <v>1171</v>
      </c>
      <c r="E206" s="41" t="s">
        <v>1885</v>
      </c>
      <c r="F206" s="31" t="s">
        <v>1172</v>
      </c>
      <c r="G206" s="6" t="s">
        <v>1173</v>
      </c>
      <c r="H206" s="31" t="s">
        <v>1174</v>
      </c>
      <c r="I206" s="38" t="s">
        <v>1864</v>
      </c>
      <c r="J206" s="31">
        <v>1</v>
      </c>
      <c r="K206" s="31" t="s">
        <v>86</v>
      </c>
      <c r="L206" s="31" t="s">
        <v>1175</v>
      </c>
      <c r="M206" s="31" t="s">
        <v>1176</v>
      </c>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c r="IL206" s="32"/>
    </row>
    <row r="207" spans="1:246" ht="40.5">
      <c r="A207" s="3">
        <v>194</v>
      </c>
      <c r="B207" s="3" t="s">
        <v>1177</v>
      </c>
      <c r="C207" s="3" t="s">
        <v>120</v>
      </c>
      <c r="D207" s="3" t="s">
        <v>1178</v>
      </c>
      <c r="E207" s="3" t="s">
        <v>1179</v>
      </c>
      <c r="F207" s="31" t="s">
        <v>1172</v>
      </c>
      <c r="G207" s="6" t="s">
        <v>1180</v>
      </c>
      <c r="H207" s="31" t="s">
        <v>341</v>
      </c>
      <c r="I207" s="38" t="s">
        <v>1864</v>
      </c>
      <c r="J207" s="31">
        <v>6</v>
      </c>
      <c r="K207" s="31" t="s">
        <v>86</v>
      </c>
      <c r="L207" s="31" t="s">
        <v>86</v>
      </c>
      <c r="M207" s="31" t="s">
        <v>1181</v>
      </c>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row>
    <row r="208" spans="1:246" ht="121.5">
      <c r="A208" s="3">
        <v>195</v>
      </c>
      <c r="B208" s="3" t="s">
        <v>1182</v>
      </c>
      <c r="C208" s="3" t="s">
        <v>120</v>
      </c>
      <c r="D208" s="3" t="s">
        <v>1183</v>
      </c>
      <c r="E208" s="3" t="s">
        <v>1184</v>
      </c>
      <c r="F208" s="31" t="s">
        <v>1172</v>
      </c>
      <c r="G208" s="6" t="s">
        <v>1185</v>
      </c>
      <c r="H208" s="31" t="s">
        <v>341</v>
      </c>
      <c r="I208" s="38" t="s">
        <v>1864</v>
      </c>
      <c r="J208" s="31">
        <v>15</v>
      </c>
      <c r="K208" s="31" t="s">
        <v>86</v>
      </c>
      <c r="L208" s="31" t="s">
        <v>86</v>
      </c>
      <c r="M208" s="31" t="s">
        <v>1186</v>
      </c>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row>
    <row r="209" spans="1:246" ht="35.25" customHeight="1">
      <c r="A209" s="46" t="s">
        <v>1187</v>
      </c>
      <c r="B209" s="46"/>
      <c r="C209" s="46"/>
      <c r="D209" s="46"/>
      <c r="E209" s="46"/>
      <c r="F209" s="46"/>
      <c r="G209" s="46"/>
      <c r="H209" s="46"/>
      <c r="I209" s="46"/>
      <c r="J209" s="46"/>
      <c r="K209" s="46"/>
      <c r="L209" s="46"/>
      <c r="M209" s="46"/>
    </row>
    <row r="210" spans="1:246" ht="27">
      <c r="A210" s="3">
        <v>196</v>
      </c>
      <c r="B210" s="3" t="s">
        <v>1188</v>
      </c>
      <c r="C210" s="3" t="s">
        <v>14</v>
      </c>
      <c r="D210" s="3" t="s">
        <v>1189</v>
      </c>
      <c r="E210" s="3" t="s">
        <v>1190</v>
      </c>
      <c r="F210" s="31" t="s">
        <v>1191</v>
      </c>
      <c r="G210" s="6" t="s">
        <v>1192</v>
      </c>
      <c r="H210" s="31" t="s">
        <v>1193</v>
      </c>
      <c r="I210" s="38" t="s">
        <v>1864</v>
      </c>
      <c r="J210" s="31">
        <v>1</v>
      </c>
      <c r="K210" s="31" t="s">
        <v>86</v>
      </c>
      <c r="L210" s="31" t="s">
        <v>1194</v>
      </c>
      <c r="M210" s="31" t="s">
        <v>1195</v>
      </c>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row>
    <row r="211" spans="1:246" ht="27">
      <c r="A211" s="3">
        <v>197</v>
      </c>
      <c r="B211" s="3" t="s">
        <v>1188</v>
      </c>
      <c r="C211" s="3" t="s">
        <v>14</v>
      </c>
      <c r="D211" s="3" t="s">
        <v>1189</v>
      </c>
      <c r="E211" s="3" t="s">
        <v>1190</v>
      </c>
      <c r="F211" s="31" t="s">
        <v>1191</v>
      </c>
      <c r="G211" s="6" t="s">
        <v>1196</v>
      </c>
      <c r="H211" s="31" t="s">
        <v>1193</v>
      </c>
      <c r="I211" s="38" t="s">
        <v>1864</v>
      </c>
      <c r="J211" s="31">
        <v>1</v>
      </c>
      <c r="K211" s="31" t="s">
        <v>86</v>
      </c>
      <c r="L211" s="31" t="s">
        <v>1194</v>
      </c>
      <c r="M211" s="31" t="s">
        <v>1195</v>
      </c>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row>
    <row r="212" spans="1:246" ht="27">
      <c r="A212" s="3">
        <v>198</v>
      </c>
      <c r="B212" s="3" t="s">
        <v>1197</v>
      </c>
      <c r="C212" s="3" t="s">
        <v>14</v>
      </c>
      <c r="D212" s="3" t="s">
        <v>1198</v>
      </c>
      <c r="E212" s="3" t="s">
        <v>1199</v>
      </c>
      <c r="F212" s="31" t="s">
        <v>1191</v>
      </c>
      <c r="G212" s="6" t="s">
        <v>1200</v>
      </c>
      <c r="H212" s="31" t="s">
        <v>1201</v>
      </c>
      <c r="I212" s="38" t="s">
        <v>1864</v>
      </c>
      <c r="J212" s="31">
        <v>2</v>
      </c>
      <c r="K212" s="31" t="s">
        <v>86</v>
      </c>
      <c r="L212" s="31" t="s">
        <v>1202</v>
      </c>
      <c r="M212" s="31" t="s">
        <v>1195</v>
      </c>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row>
    <row r="213" spans="1:246" ht="40.5">
      <c r="A213" s="3">
        <v>199</v>
      </c>
      <c r="B213" s="3" t="s">
        <v>1203</v>
      </c>
      <c r="C213" s="3" t="s">
        <v>120</v>
      </c>
      <c r="D213" s="3" t="s">
        <v>1204</v>
      </c>
      <c r="E213" s="3" t="s">
        <v>1205</v>
      </c>
      <c r="F213" s="31" t="s">
        <v>1191</v>
      </c>
      <c r="G213" s="6" t="s">
        <v>1206</v>
      </c>
      <c r="H213" s="31" t="s">
        <v>1207</v>
      </c>
      <c r="I213" s="38" t="s">
        <v>1864</v>
      </c>
      <c r="J213" s="31">
        <v>4</v>
      </c>
      <c r="K213" s="31" t="s">
        <v>86</v>
      </c>
      <c r="L213" s="31" t="s">
        <v>1208</v>
      </c>
      <c r="M213" s="31" t="s">
        <v>1209</v>
      </c>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row>
    <row r="214" spans="1:246" ht="40.5">
      <c r="A214" s="3">
        <v>200</v>
      </c>
      <c r="B214" s="3" t="s">
        <v>1203</v>
      </c>
      <c r="C214" s="3" t="s">
        <v>120</v>
      </c>
      <c r="D214" s="3" t="s">
        <v>1204</v>
      </c>
      <c r="E214" s="3" t="s">
        <v>1205</v>
      </c>
      <c r="F214" s="31" t="s">
        <v>1191</v>
      </c>
      <c r="G214" s="6" t="s">
        <v>1210</v>
      </c>
      <c r="H214" s="31" t="s">
        <v>599</v>
      </c>
      <c r="I214" s="38" t="s">
        <v>1864</v>
      </c>
      <c r="J214" s="31">
        <v>1</v>
      </c>
      <c r="K214" s="31" t="s">
        <v>86</v>
      </c>
      <c r="L214" s="31" t="s">
        <v>1208</v>
      </c>
      <c r="M214" s="31" t="s">
        <v>1209</v>
      </c>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row>
    <row r="215" spans="1:246" ht="40.5">
      <c r="A215" s="3">
        <v>201</v>
      </c>
      <c r="B215" s="3" t="s">
        <v>1211</v>
      </c>
      <c r="C215" s="3" t="s">
        <v>120</v>
      </c>
      <c r="D215" s="3" t="s">
        <v>1212</v>
      </c>
      <c r="E215" s="3" t="s">
        <v>1213</v>
      </c>
      <c r="F215" s="31" t="s">
        <v>1191</v>
      </c>
      <c r="G215" s="6" t="s">
        <v>1214</v>
      </c>
      <c r="H215" s="31" t="s">
        <v>1214</v>
      </c>
      <c r="I215" s="38" t="s">
        <v>1864</v>
      </c>
      <c r="J215" s="31">
        <v>5</v>
      </c>
      <c r="K215" s="31" t="s">
        <v>86</v>
      </c>
      <c r="L215" s="31" t="s">
        <v>1215</v>
      </c>
      <c r="M215" s="31" t="s">
        <v>1216</v>
      </c>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c r="II215" s="32"/>
      <c r="IJ215" s="32"/>
      <c r="IK215" s="32"/>
      <c r="IL215" s="32"/>
    </row>
    <row r="216" spans="1:246" ht="40.5">
      <c r="A216" s="3">
        <v>202</v>
      </c>
      <c r="B216" s="3" t="s">
        <v>1211</v>
      </c>
      <c r="C216" s="3" t="s">
        <v>120</v>
      </c>
      <c r="D216" s="3" t="s">
        <v>1212</v>
      </c>
      <c r="E216" s="3" t="s">
        <v>1213</v>
      </c>
      <c r="F216" s="31" t="s">
        <v>1191</v>
      </c>
      <c r="G216" s="6" t="s">
        <v>1153</v>
      </c>
      <c r="H216" s="31" t="s">
        <v>1153</v>
      </c>
      <c r="I216" s="38" t="s">
        <v>1864</v>
      </c>
      <c r="J216" s="31">
        <v>5</v>
      </c>
      <c r="K216" s="31" t="s">
        <v>86</v>
      </c>
      <c r="L216" s="31" t="s">
        <v>1215</v>
      </c>
      <c r="M216" s="31" t="s">
        <v>1216</v>
      </c>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row>
    <row r="217" spans="1:246" ht="40.5">
      <c r="A217" s="3">
        <v>203</v>
      </c>
      <c r="B217" s="3" t="s">
        <v>1217</v>
      </c>
      <c r="C217" s="3" t="s">
        <v>14</v>
      </c>
      <c r="D217" s="3" t="s">
        <v>1218</v>
      </c>
      <c r="E217" s="3" t="s">
        <v>1219</v>
      </c>
      <c r="F217" s="31" t="s">
        <v>1191</v>
      </c>
      <c r="G217" s="6" t="s">
        <v>1220</v>
      </c>
      <c r="H217" s="31" t="s">
        <v>1221</v>
      </c>
      <c r="I217" s="38" t="s">
        <v>1864</v>
      </c>
      <c r="J217" s="31">
        <v>2</v>
      </c>
      <c r="K217" s="31" t="s">
        <v>86</v>
      </c>
      <c r="L217" s="31" t="s">
        <v>1222</v>
      </c>
      <c r="M217" s="31" t="s">
        <v>1195</v>
      </c>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c r="II217" s="32"/>
      <c r="IJ217" s="32"/>
      <c r="IK217" s="32"/>
      <c r="IL217" s="32"/>
    </row>
    <row r="218" spans="1:246" ht="40.5">
      <c r="A218" s="3">
        <v>204</v>
      </c>
      <c r="B218" s="3" t="s">
        <v>1217</v>
      </c>
      <c r="C218" s="3" t="s">
        <v>14</v>
      </c>
      <c r="D218" s="3" t="s">
        <v>1218</v>
      </c>
      <c r="E218" s="3" t="s">
        <v>1219</v>
      </c>
      <c r="F218" s="31" t="s">
        <v>1191</v>
      </c>
      <c r="G218" s="6" t="s">
        <v>1223</v>
      </c>
      <c r="H218" s="31" t="s">
        <v>1224</v>
      </c>
      <c r="I218" s="38" t="s">
        <v>1864</v>
      </c>
      <c r="J218" s="31">
        <v>1</v>
      </c>
      <c r="K218" s="31" t="s">
        <v>86</v>
      </c>
      <c r="L218" s="31" t="s">
        <v>1225</v>
      </c>
      <c r="M218" s="31" t="s">
        <v>1195</v>
      </c>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c r="II218" s="32"/>
      <c r="IJ218" s="32"/>
      <c r="IK218" s="32"/>
      <c r="IL218" s="32"/>
    </row>
    <row r="219" spans="1:246" ht="40.5">
      <c r="A219" s="3">
        <v>205</v>
      </c>
      <c r="B219" s="3" t="s">
        <v>1226</v>
      </c>
      <c r="C219" s="3" t="s">
        <v>14</v>
      </c>
      <c r="D219" s="3" t="s">
        <v>1227</v>
      </c>
      <c r="E219" s="3" t="s">
        <v>1228</v>
      </c>
      <c r="F219" s="31" t="s">
        <v>1191</v>
      </c>
      <c r="G219" s="6" t="s">
        <v>1229</v>
      </c>
      <c r="H219" s="31" t="s">
        <v>1230</v>
      </c>
      <c r="I219" s="38" t="s">
        <v>1864</v>
      </c>
      <c r="J219" s="31">
        <v>2</v>
      </c>
      <c r="K219" s="31" t="s">
        <v>86</v>
      </c>
      <c r="L219" s="31" t="s">
        <v>1231</v>
      </c>
      <c r="M219" s="31" t="s">
        <v>1195</v>
      </c>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row>
    <row r="220" spans="1:246" ht="40.5">
      <c r="A220" s="3">
        <v>206</v>
      </c>
      <c r="B220" s="3" t="s">
        <v>1232</v>
      </c>
      <c r="C220" s="3" t="s">
        <v>14</v>
      </c>
      <c r="D220" s="3" t="s">
        <v>1233</v>
      </c>
      <c r="E220" s="3" t="s">
        <v>1234</v>
      </c>
      <c r="F220" s="31" t="s">
        <v>1191</v>
      </c>
      <c r="G220" s="6" t="s">
        <v>1235</v>
      </c>
      <c r="H220" s="31" t="s">
        <v>1236</v>
      </c>
      <c r="I220" s="38" t="s">
        <v>1864</v>
      </c>
      <c r="J220" s="31">
        <v>1</v>
      </c>
      <c r="K220" s="31" t="s">
        <v>86</v>
      </c>
      <c r="L220" s="31" t="s">
        <v>1237</v>
      </c>
      <c r="M220" s="31" t="s">
        <v>1195</v>
      </c>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row>
    <row r="221" spans="1:246" ht="40.5">
      <c r="A221" s="3">
        <v>207</v>
      </c>
      <c r="B221" s="3" t="s">
        <v>1238</v>
      </c>
      <c r="C221" s="3" t="s">
        <v>14</v>
      </c>
      <c r="D221" s="3" t="s">
        <v>1233</v>
      </c>
      <c r="E221" s="3" t="s">
        <v>1239</v>
      </c>
      <c r="F221" s="31" t="s">
        <v>1240</v>
      </c>
      <c r="G221" s="6" t="s">
        <v>1238</v>
      </c>
      <c r="H221" s="31" t="s">
        <v>1241</v>
      </c>
      <c r="I221" s="38" t="s">
        <v>1864</v>
      </c>
      <c r="J221" s="31">
        <v>1</v>
      </c>
      <c r="K221" s="31" t="s">
        <v>1222</v>
      </c>
      <c r="L221" s="31" t="s">
        <v>1222</v>
      </c>
      <c r="M221" s="31" t="s">
        <v>1242</v>
      </c>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c r="II221" s="32"/>
      <c r="IJ221" s="32"/>
      <c r="IK221" s="32"/>
      <c r="IL221" s="32"/>
    </row>
    <row r="222" spans="1:246" ht="35.25" customHeight="1">
      <c r="A222" s="46" t="s">
        <v>1243</v>
      </c>
      <c r="B222" s="46"/>
      <c r="C222" s="46"/>
      <c r="D222" s="46"/>
      <c r="E222" s="46"/>
      <c r="F222" s="46"/>
      <c r="G222" s="46"/>
      <c r="H222" s="46"/>
      <c r="I222" s="46"/>
      <c r="J222" s="46"/>
      <c r="K222" s="46"/>
      <c r="L222" s="46"/>
      <c r="M222" s="46"/>
    </row>
    <row r="223" spans="1:246" ht="40.5">
      <c r="A223" s="3">
        <v>208</v>
      </c>
      <c r="B223" s="3" t="s">
        <v>1244</v>
      </c>
      <c r="C223" s="3" t="s">
        <v>14</v>
      </c>
      <c r="D223" s="3" t="s">
        <v>1245</v>
      </c>
      <c r="E223" s="3" t="s">
        <v>1246</v>
      </c>
      <c r="F223" s="31" t="s">
        <v>1247</v>
      </c>
      <c r="G223" s="6" t="s">
        <v>643</v>
      </c>
      <c r="H223" s="31" t="s">
        <v>1248</v>
      </c>
      <c r="I223" s="38" t="s">
        <v>1864</v>
      </c>
      <c r="J223" s="31">
        <v>1</v>
      </c>
      <c r="K223" s="31" t="s">
        <v>1249</v>
      </c>
      <c r="L223" s="31" t="s">
        <v>1250</v>
      </c>
      <c r="M223" s="31" t="s">
        <v>1251</v>
      </c>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c r="II223" s="32"/>
      <c r="IJ223" s="32"/>
      <c r="IK223" s="32"/>
      <c r="IL223" s="32"/>
    </row>
    <row r="224" spans="1:246" ht="40.5">
      <c r="A224" s="3">
        <v>209</v>
      </c>
      <c r="B224" s="3" t="s">
        <v>1252</v>
      </c>
      <c r="C224" s="3" t="s">
        <v>14</v>
      </c>
      <c r="D224" s="3" t="s">
        <v>1245</v>
      </c>
      <c r="E224" s="3" t="s">
        <v>1246</v>
      </c>
      <c r="F224" s="31" t="s">
        <v>1247</v>
      </c>
      <c r="G224" s="6" t="s">
        <v>1253</v>
      </c>
      <c r="H224" s="31" t="s">
        <v>1254</v>
      </c>
      <c r="I224" s="38" t="s">
        <v>1864</v>
      </c>
      <c r="J224" s="31">
        <v>1</v>
      </c>
      <c r="K224" s="31" t="s">
        <v>1249</v>
      </c>
      <c r="L224" s="31" t="s">
        <v>1255</v>
      </c>
      <c r="M224" s="31" t="s">
        <v>1251</v>
      </c>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row>
    <row r="225" spans="1:246" ht="40.5">
      <c r="A225" s="3">
        <v>210</v>
      </c>
      <c r="B225" s="3" t="s">
        <v>1252</v>
      </c>
      <c r="C225" s="3" t="s">
        <v>14</v>
      </c>
      <c r="D225" s="3" t="s">
        <v>1245</v>
      </c>
      <c r="E225" s="3" t="s">
        <v>1246</v>
      </c>
      <c r="F225" s="31" t="s">
        <v>1247</v>
      </c>
      <c r="G225" s="6" t="s">
        <v>1256</v>
      </c>
      <c r="H225" s="31" t="s">
        <v>1257</v>
      </c>
      <c r="I225" s="38" t="s">
        <v>1864</v>
      </c>
      <c r="J225" s="31">
        <v>1</v>
      </c>
      <c r="K225" s="31" t="s">
        <v>1249</v>
      </c>
      <c r="L225" s="31" t="s">
        <v>1258</v>
      </c>
      <c r="M225" s="31" t="s">
        <v>1251</v>
      </c>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row>
    <row r="226" spans="1:246" ht="40.5">
      <c r="A226" s="3">
        <v>211</v>
      </c>
      <c r="B226" s="3" t="s">
        <v>1259</v>
      </c>
      <c r="C226" s="3" t="s">
        <v>14</v>
      </c>
      <c r="D226" s="3" t="s">
        <v>1245</v>
      </c>
      <c r="E226" s="3" t="s">
        <v>1246</v>
      </c>
      <c r="F226" s="31" t="s">
        <v>1247</v>
      </c>
      <c r="G226" s="6" t="s">
        <v>1260</v>
      </c>
      <c r="H226" s="31" t="s">
        <v>859</v>
      </c>
      <c r="I226" s="38" t="s">
        <v>1864</v>
      </c>
      <c r="J226" s="31">
        <v>1</v>
      </c>
      <c r="K226" s="31" t="s">
        <v>1249</v>
      </c>
      <c r="L226" s="31" t="s">
        <v>1261</v>
      </c>
      <c r="M226" s="31" t="s">
        <v>1251</v>
      </c>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row>
    <row r="227" spans="1:246" ht="54">
      <c r="A227" s="3">
        <v>212</v>
      </c>
      <c r="B227" s="3" t="s">
        <v>1262</v>
      </c>
      <c r="C227" s="3" t="s">
        <v>120</v>
      </c>
      <c r="D227" s="3" t="s">
        <v>1263</v>
      </c>
      <c r="E227" s="3" t="s">
        <v>1264</v>
      </c>
      <c r="F227" s="31" t="s">
        <v>1265</v>
      </c>
      <c r="G227" s="6" t="s">
        <v>1266</v>
      </c>
      <c r="H227" s="31" t="s">
        <v>1267</v>
      </c>
      <c r="I227" s="38" t="s">
        <v>1864</v>
      </c>
      <c r="J227" s="31">
        <v>1</v>
      </c>
      <c r="K227" s="31" t="s">
        <v>86</v>
      </c>
      <c r="L227" s="31" t="s">
        <v>1268</v>
      </c>
      <c r="M227" s="31" t="s">
        <v>1269</v>
      </c>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row>
    <row r="228" spans="1:246" ht="54">
      <c r="A228" s="3">
        <v>213</v>
      </c>
      <c r="B228" s="3" t="s">
        <v>1262</v>
      </c>
      <c r="C228" s="3" t="s">
        <v>120</v>
      </c>
      <c r="D228" s="3" t="s">
        <v>1263</v>
      </c>
      <c r="E228" s="3" t="s">
        <v>1264</v>
      </c>
      <c r="F228" s="31" t="s">
        <v>1265</v>
      </c>
      <c r="G228" s="6" t="s">
        <v>1266</v>
      </c>
      <c r="H228" s="31" t="s">
        <v>1267</v>
      </c>
      <c r="I228" s="38" t="s">
        <v>1864</v>
      </c>
      <c r="J228" s="31">
        <v>1</v>
      </c>
      <c r="K228" s="31" t="s">
        <v>86</v>
      </c>
      <c r="L228" s="31" t="s">
        <v>1270</v>
      </c>
      <c r="M228" s="31" t="s">
        <v>1269</v>
      </c>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c r="II228" s="32"/>
      <c r="IJ228" s="32"/>
      <c r="IK228" s="32"/>
      <c r="IL228" s="32"/>
    </row>
    <row r="229" spans="1:246" ht="54">
      <c r="A229" s="3">
        <v>214</v>
      </c>
      <c r="B229" s="3" t="s">
        <v>1262</v>
      </c>
      <c r="C229" s="3" t="s">
        <v>120</v>
      </c>
      <c r="D229" s="3" t="s">
        <v>1263</v>
      </c>
      <c r="E229" s="3" t="s">
        <v>1264</v>
      </c>
      <c r="F229" s="31" t="s">
        <v>1265</v>
      </c>
      <c r="G229" s="6" t="s">
        <v>1271</v>
      </c>
      <c r="H229" s="31" t="s">
        <v>1267</v>
      </c>
      <c r="I229" s="38" t="s">
        <v>1864</v>
      </c>
      <c r="J229" s="31">
        <v>1</v>
      </c>
      <c r="K229" s="31" t="s">
        <v>86</v>
      </c>
      <c r="L229" s="31" t="s">
        <v>1272</v>
      </c>
      <c r="M229" s="31" t="s">
        <v>1269</v>
      </c>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row>
    <row r="230" spans="1:246" ht="54">
      <c r="A230" s="3">
        <v>215</v>
      </c>
      <c r="B230" s="3" t="s">
        <v>1262</v>
      </c>
      <c r="C230" s="3" t="s">
        <v>120</v>
      </c>
      <c r="D230" s="3" t="s">
        <v>1263</v>
      </c>
      <c r="E230" s="3" t="s">
        <v>1264</v>
      </c>
      <c r="F230" s="31" t="s">
        <v>1265</v>
      </c>
      <c r="G230" s="6" t="s">
        <v>1273</v>
      </c>
      <c r="H230" s="31" t="s">
        <v>1267</v>
      </c>
      <c r="I230" s="38" t="s">
        <v>1864</v>
      </c>
      <c r="J230" s="31">
        <v>1</v>
      </c>
      <c r="K230" s="31" t="s">
        <v>86</v>
      </c>
      <c r="L230" s="31" t="s">
        <v>1273</v>
      </c>
      <c r="M230" s="31" t="s">
        <v>1269</v>
      </c>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c r="II230" s="32"/>
      <c r="IJ230" s="32"/>
      <c r="IK230" s="32"/>
      <c r="IL230" s="32"/>
    </row>
    <row r="231" spans="1:246" ht="54">
      <c r="A231" s="3">
        <v>216</v>
      </c>
      <c r="B231" s="3" t="s">
        <v>1262</v>
      </c>
      <c r="C231" s="3" t="s">
        <v>120</v>
      </c>
      <c r="D231" s="3" t="s">
        <v>1263</v>
      </c>
      <c r="E231" s="3" t="s">
        <v>1264</v>
      </c>
      <c r="F231" s="31" t="s">
        <v>1265</v>
      </c>
      <c r="G231" s="6" t="s">
        <v>1274</v>
      </c>
      <c r="H231" s="31" t="s">
        <v>1267</v>
      </c>
      <c r="I231" s="38" t="s">
        <v>1864</v>
      </c>
      <c r="J231" s="31">
        <v>1</v>
      </c>
      <c r="K231" s="31" t="s">
        <v>86</v>
      </c>
      <c r="L231" s="31" t="s">
        <v>1275</v>
      </c>
      <c r="M231" s="31" t="s">
        <v>1269</v>
      </c>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c r="II231" s="32"/>
      <c r="IJ231" s="32"/>
      <c r="IK231" s="32"/>
      <c r="IL231" s="32"/>
    </row>
    <row r="232" spans="1:246" ht="54">
      <c r="A232" s="3">
        <v>217</v>
      </c>
      <c r="B232" s="3" t="s">
        <v>1262</v>
      </c>
      <c r="C232" s="3" t="s">
        <v>120</v>
      </c>
      <c r="D232" s="3" t="s">
        <v>1263</v>
      </c>
      <c r="E232" s="3" t="s">
        <v>1264</v>
      </c>
      <c r="F232" s="31" t="s">
        <v>1265</v>
      </c>
      <c r="G232" s="6" t="s">
        <v>1266</v>
      </c>
      <c r="H232" s="31" t="s">
        <v>1267</v>
      </c>
      <c r="I232" s="38" t="s">
        <v>1865</v>
      </c>
      <c r="J232" s="31">
        <v>1</v>
      </c>
      <c r="K232" s="31" t="s">
        <v>86</v>
      </c>
      <c r="L232" s="31" t="s">
        <v>1276</v>
      </c>
      <c r="M232" s="31" t="s">
        <v>1269</v>
      </c>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c r="II232" s="32"/>
      <c r="IJ232" s="32"/>
      <c r="IK232" s="32"/>
      <c r="IL232" s="32"/>
    </row>
    <row r="233" spans="1:246" ht="54">
      <c r="A233" s="3">
        <v>218</v>
      </c>
      <c r="B233" s="3" t="s">
        <v>1262</v>
      </c>
      <c r="C233" s="3" t="s">
        <v>120</v>
      </c>
      <c r="D233" s="3" t="s">
        <v>1263</v>
      </c>
      <c r="E233" s="3" t="s">
        <v>1264</v>
      </c>
      <c r="F233" s="31" t="s">
        <v>1265</v>
      </c>
      <c r="G233" s="6" t="s">
        <v>1266</v>
      </c>
      <c r="H233" s="31" t="s">
        <v>1267</v>
      </c>
      <c r="I233" s="38" t="s">
        <v>1865</v>
      </c>
      <c r="J233" s="31">
        <v>1</v>
      </c>
      <c r="K233" s="31" t="s">
        <v>86</v>
      </c>
      <c r="L233" s="31" t="s">
        <v>1277</v>
      </c>
      <c r="M233" s="31" t="s">
        <v>1269</v>
      </c>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c r="II233" s="32"/>
      <c r="IJ233" s="32"/>
      <c r="IK233" s="32"/>
      <c r="IL233" s="32"/>
    </row>
    <row r="234" spans="1:246" ht="81" customHeight="1">
      <c r="A234" s="3">
        <v>219</v>
      </c>
      <c r="B234" s="3" t="s">
        <v>1262</v>
      </c>
      <c r="C234" s="3" t="s">
        <v>120</v>
      </c>
      <c r="D234" s="3" t="s">
        <v>1263</v>
      </c>
      <c r="E234" s="3" t="s">
        <v>1264</v>
      </c>
      <c r="F234" s="31" t="s">
        <v>1265</v>
      </c>
      <c r="G234" s="6" t="s">
        <v>1266</v>
      </c>
      <c r="H234" s="31" t="s">
        <v>1267</v>
      </c>
      <c r="I234" s="38" t="s">
        <v>1864</v>
      </c>
      <c r="J234" s="31">
        <v>15</v>
      </c>
      <c r="K234" s="31" t="s">
        <v>86</v>
      </c>
      <c r="L234" s="31" t="s">
        <v>1278</v>
      </c>
      <c r="M234" s="31" t="s">
        <v>1269</v>
      </c>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c r="II234" s="32"/>
      <c r="IJ234" s="32"/>
      <c r="IK234" s="32"/>
      <c r="IL234" s="32"/>
    </row>
    <row r="235" spans="1:246" ht="40.5">
      <c r="A235" s="3">
        <v>220</v>
      </c>
      <c r="B235" s="3" t="s">
        <v>1279</v>
      </c>
      <c r="C235" s="3" t="s">
        <v>120</v>
      </c>
      <c r="D235" s="3" t="s">
        <v>1280</v>
      </c>
      <c r="E235" s="3" t="s">
        <v>1281</v>
      </c>
      <c r="F235" s="31" t="s">
        <v>1282</v>
      </c>
      <c r="G235" s="6" t="s">
        <v>1273</v>
      </c>
      <c r="H235" s="31" t="s">
        <v>1267</v>
      </c>
      <c r="I235" s="38" t="s">
        <v>1864</v>
      </c>
      <c r="J235" s="31">
        <v>2</v>
      </c>
      <c r="K235" s="31" t="s">
        <v>86</v>
      </c>
      <c r="L235" s="31" t="s">
        <v>1283</v>
      </c>
      <c r="M235" s="31" t="s">
        <v>1284</v>
      </c>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c r="II235" s="32"/>
      <c r="IJ235" s="32"/>
      <c r="IK235" s="32"/>
      <c r="IL235" s="32"/>
    </row>
    <row r="236" spans="1:246" ht="40.5">
      <c r="A236" s="3">
        <v>221</v>
      </c>
      <c r="B236" s="3" t="s">
        <v>1279</v>
      </c>
      <c r="C236" s="3" t="s">
        <v>120</v>
      </c>
      <c r="D236" s="3" t="s">
        <v>1280</v>
      </c>
      <c r="E236" s="3" t="s">
        <v>1281</v>
      </c>
      <c r="F236" s="31" t="s">
        <v>1282</v>
      </c>
      <c r="G236" s="6" t="s">
        <v>1266</v>
      </c>
      <c r="H236" s="31" t="s">
        <v>1267</v>
      </c>
      <c r="I236" s="38" t="s">
        <v>1864</v>
      </c>
      <c r="J236" s="31">
        <v>5</v>
      </c>
      <c r="K236" s="31" t="s">
        <v>86</v>
      </c>
      <c r="L236" s="31" t="s">
        <v>1285</v>
      </c>
      <c r="M236" s="31" t="s">
        <v>1284</v>
      </c>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c r="II236" s="32"/>
      <c r="IJ236" s="32"/>
      <c r="IK236" s="32"/>
      <c r="IL236" s="32"/>
    </row>
    <row r="237" spans="1:246" ht="40.5">
      <c r="A237" s="3">
        <v>222</v>
      </c>
      <c r="B237" s="3" t="s">
        <v>1286</v>
      </c>
      <c r="C237" s="3" t="s">
        <v>14</v>
      </c>
      <c r="D237" s="3" t="s">
        <v>1287</v>
      </c>
      <c r="E237" s="3" t="s">
        <v>1288</v>
      </c>
      <c r="F237" s="31" t="s">
        <v>1289</v>
      </c>
      <c r="G237" s="6" t="s">
        <v>1266</v>
      </c>
      <c r="H237" s="31" t="s">
        <v>1267</v>
      </c>
      <c r="I237" s="38" t="s">
        <v>1864</v>
      </c>
      <c r="J237" s="31">
        <v>3</v>
      </c>
      <c r="K237" s="31" t="s">
        <v>86</v>
      </c>
      <c r="L237" s="31" t="s">
        <v>1290</v>
      </c>
      <c r="M237" s="31" t="s">
        <v>1284</v>
      </c>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c r="II237" s="32"/>
      <c r="IJ237" s="32"/>
      <c r="IK237" s="32"/>
      <c r="IL237" s="32"/>
    </row>
    <row r="238" spans="1:246" ht="40.5">
      <c r="A238" s="3">
        <v>223</v>
      </c>
      <c r="B238" s="3" t="s">
        <v>1286</v>
      </c>
      <c r="C238" s="3" t="s">
        <v>14</v>
      </c>
      <c r="D238" s="3" t="s">
        <v>1287</v>
      </c>
      <c r="E238" s="3" t="s">
        <v>1288</v>
      </c>
      <c r="F238" s="31" t="s">
        <v>1289</v>
      </c>
      <c r="G238" s="6" t="s">
        <v>1266</v>
      </c>
      <c r="H238" s="31" t="s">
        <v>1267</v>
      </c>
      <c r="I238" s="38" t="s">
        <v>1864</v>
      </c>
      <c r="J238" s="31">
        <v>2</v>
      </c>
      <c r="K238" s="31" t="s">
        <v>86</v>
      </c>
      <c r="L238" s="31" t="s">
        <v>339</v>
      </c>
      <c r="M238" s="31" t="s">
        <v>1284</v>
      </c>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row>
    <row r="239" spans="1:246" ht="40.5">
      <c r="A239" s="3">
        <v>224</v>
      </c>
      <c r="B239" s="3" t="s">
        <v>1286</v>
      </c>
      <c r="C239" s="3" t="s">
        <v>14</v>
      </c>
      <c r="D239" s="3" t="s">
        <v>1287</v>
      </c>
      <c r="E239" s="3" t="s">
        <v>1288</v>
      </c>
      <c r="F239" s="31" t="s">
        <v>1289</v>
      </c>
      <c r="G239" s="6" t="s">
        <v>1266</v>
      </c>
      <c r="H239" s="31" t="s">
        <v>1267</v>
      </c>
      <c r="I239" s="38" t="s">
        <v>1864</v>
      </c>
      <c r="J239" s="31">
        <v>1</v>
      </c>
      <c r="K239" s="31" t="s">
        <v>86</v>
      </c>
      <c r="L239" s="31" t="s">
        <v>1291</v>
      </c>
      <c r="M239" s="31" t="s">
        <v>1284</v>
      </c>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c r="II239" s="32"/>
      <c r="IJ239" s="32"/>
      <c r="IK239" s="32"/>
      <c r="IL239" s="32"/>
    </row>
    <row r="240" spans="1:246" ht="40.5">
      <c r="A240" s="3">
        <v>225</v>
      </c>
      <c r="B240" s="3" t="s">
        <v>1286</v>
      </c>
      <c r="C240" s="3" t="s">
        <v>14</v>
      </c>
      <c r="D240" s="3" t="s">
        <v>1287</v>
      </c>
      <c r="E240" s="3" t="s">
        <v>1288</v>
      </c>
      <c r="F240" s="31" t="s">
        <v>1289</v>
      </c>
      <c r="G240" s="6" t="s">
        <v>1266</v>
      </c>
      <c r="H240" s="31" t="s">
        <v>1267</v>
      </c>
      <c r="I240" s="38" t="s">
        <v>1864</v>
      </c>
      <c r="J240" s="31">
        <v>1</v>
      </c>
      <c r="K240" s="31" t="s">
        <v>86</v>
      </c>
      <c r="L240" s="31" t="s">
        <v>1292</v>
      </c>
      <c r="M240" s="31" t="s">
        <v>1284</v>
      </c>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row>
    <row r="241" spans="1:246" ht="40.5">
      <c r="A241" s="3">
        <v>226</v>
      </c>
      <c r="B241" s="3" t="s">
        <v>1286</v>
      </c>
      <c r="C241" s="3" t="s">
        <v>14</v>
      </c>
      <c r="D241" s="3" t="s">
        <v>1287</v>
      </c>
      <c r="E241" s="3" t="s">
        <v>1288</v>
      </c>
      <c r="F241" s="31" t="s">
        <v>1289</v>
      </c>
      <c r="G241" s="6" t="s">
        <v>1293</v>
      </c>
      <c r="H241" s="31" t="s">
        <v>1267</v>
      </c>
      <c r="I241" s="38" t="s">
        <v>1864</v>
      </c>
      <c r="J241" s="31">
        <v>1</v>
      </c>
      <c r="K241" s="31" t="s">
        <v>86</v>
      </c>
      <c r="L241" s="31" t="s">
        <v>1294</v>
      </c>
      <c r="M241" s="31" t="s">
        <v>1284</v>
      </c>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c r="II241" s="32"/>
      <c r="IJ241" s="32"/>
      <c r="IK241" s="32"/>
      <c r="IL241" s="32"/>
    </row>
    <row r="242" spans="1:246" ht="40.5">
      <c r="A242" s="3">
        <v>227</v>
      </c>
      <c r="B242" s="3" t="s">
        <v>1286</v>
      </c>
      <c r="C242" s="3" t="s">
        <v>14</v>
      </c>
      <c r="D242" s="3" t="s">
        <v>1287</v>
      </c>
      <c r="E242" s="3" t="s">
        <v>1288</v>
      </c>
      <c r="F242" s="31" t="s">
        <v>1289</v>
      </c>
      <c r="G242" s="6" t="s">
        <v>1273</v>
      </c>
      <c r="H242" s="31" t="s">
        <v>1267</v>
      </c>
      <c r="I242" s="38" t="s">
        <v>1864</v>
      </c>
      <c r="J242" s="31">
        <v>1</v>
      </c>
      <c r="K242" s="31" t="s">
        <v>86</v>
      </c>
      <c r="L242" s="31" t="s">
        <v>1295</v>
      </c>
      <c r="M242" s="31" t="s">
        <v>1284</v>
      </c>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c r="II242" s="32"/>
      <c r="IJ242" s="32"/>
      <c r="IK242" s="32"/>
      <c r="IL242" s="32"/>
    </row>
    <row r="243" spans="1:246" ht="40.5">
      <c r="A243" s="3">
        <v>228</v>
      </c>
      <c r="B243" s="3" t="s">
        <v>1286</v>
      </c>
      <c r="C243" s="3" t="s">
        <v>14</v>
      </c>
      <c r="D243" s="3" t="s">
        <v>1287</v>
      </c>
      <c r="E243" s="3" t="s">
        <v>1288</v>
      </c>
      <c r="F243" s="31" t="s">
        <v>1289</v>
      </c>
      <c r="G243" s="6" t="s">
        <v>1266</v>
      </c>
      <c r="H243" s="31" t="s">
        <v>1267</v>
      </c>
      <c r="I243" s="38" t="s">
        <v>1864</v>
      </c>
      <c r="J243" s="31">
        <v>1</v>
      </c>
      <c r="K243" s="31" t="s">
        <v>86</v>
      </c>
      <c r="L243" s="31" t="s">
        <v>1296</v>
      </c>
      <c r="M243" s="31" t="s">
        <v>1284</v>
      </c>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c r="II243" s="32"/>
      <c r="IJ243" s="32"/>
      <c r="IK243" s="32"/>
      <c r="IL243" s="32"/>
    </row>
    <row r="244" spans="1:246" ht="35.25" customHeight="1">
      <c r="A244" s="46" t="s">
        <v>1297</v>
      </c>
      <c r="B244" s="46"/>
      <c r="C244" s="46"/>
      <c r="D244" s="46"/>
      <c r="E244" s="46"/>
      <c r="F244" s="46"/>
      <c r="G244" s="46"/>
      <c r="H244" s="46"/>
      <c r="I244" s="46"/>
      <c r="J244" s="46"/>
      <c r="K244" s="46"/>
      <c r="L244" s="46"/>
      <c r="M244" s="46"/>
    </row>
    <row r="245" spans="1:246" ht="27">
      <c r="A245" s="3">
        <v>229</v>
      </c>
      <c r="B245" s="3" t="s">
        <v>1298</v>
      </c>
      <c r="C245" s="3" t="s">
        <v>120</v>
      </c>
      <c r="D245" s="3" t="s">
        <v>1299</v>
      </c>
      <c r="E245" s="3" t="s">
        <v>1300</v>
      </c>
      <c r="F245" s="31" t="s">
        <v>1301</v>
      </c>
      <c r="G245" s="6" t="s">
        <v>302</v>
      </c>
      <c r="H245" s="31" t="s">
        <v>1302</v>
      </c>
      <c r="I245" s="38" t="s">
        <v>1864</v>
      </c>
      <c r="J245" s="31">
        <v>2</v>
      </c>
      <c r="K245" s="31" t="s">
        <v>86</v>
      </c>
      <c r="L245" s="31" t="s">
        <v>1303</v>
      </c>
      <c r="M245" s="31" t="s">
        <v>1304</v>
      </c>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row>
    <row r="246" spans="1:246" ht="27">
      <c r="A246" s="3">
        <v>230</v>
      </c>
      <c r="B246" s="3" t="s">
        <v>1298</v>
      </c>
      <c r="C246" s="3" t="s">
        <v>120</v>
      </c>
      <c r="D246" s="3" t="s">
        <v>1299</v>
      </c>
      <c r="E246" s="3" t="s">
        <v>1300</v>
      </c>
      <c r="F246" s="31" t="s">
        <v>1301</v>
      </c>
      <c r="G246" s="6" t="s">
        <v>302</v>
      </c>
      <c r="H246" s="31" t="s">
        <v>1015</v>
      </c>
      <c r="I246" s="38" t="s">
        <v>1864</v>
      </c>
      <c r="J246" s="31">
        <v>1</v>
      </c>
      <c r="K246" s="31" t="s">
        <v>86</v>
      </c>
      <c r="L246" s="31" t="s">
        <v>1303</v>
      </c>
      <c r="M246" s="31" t="s">
        <v>1304</v>
      </c>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c r="II246" s="32"/>
      <c r="IJ246" s="32"/>
      <c r="IK246" s="32"/>
      <c r="IL246" s="32"/>
    </row>
    <row r="247" spans="1:246" ht="27">
      <c r="A247" s="3">
        <v>231</v>
      </c>
      <c r="B247" s="3" t="s">
        <v>1298</v>
      </c>
      <c r="C247" s="3" t="s">
        <v>120</v>
      </c>
      <c r="D247" s="3" t="s">
        <v>1299</v>
      </c>
      <c r="E247" s="3" t="s">
        <v>1300</v>
      </c>
      <c r="F247" s="31" t="s">
        <v>1301</v>
      </c>
      <c r="G247" s="6" t="s">
        <v>302</v>
      </c>
      <c r="H247" s="31" t="s">
        <v>338</v>
      </c>
      <c r="I247" s="38" t="s">
        <v>1864</v>
      </c>
      <c r="J247" s="31">
        <v>1</v>
      </c>
      <c r="K247" s="31" t="s">
        <v>86</v>
      </c>
      <c r="L247" s="31" t="s">
        <v>1303</v>
      </c>
      <c r="M247" s="31" t="s">
        <v>1304</v>
      </c>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c r="II247" s="32"/>
      <c r="IJ247" s="32"/>
      <c r="IK247" s="32"/>
      <c r="IL247" s="32"/>
    </row>
    <row r="248" spans="1:246" ht="27">
      <c r="A248" s="3">
        <v>232</v>
      </c>
      <c r="B248" s="3" t="s">
        <v>1298</v>
      </c>
      <c r="C248" s="3" t="s">
        <v>120</v>
      </c>
      <c r="D248" s="3" t="s">
        <v>1299</v>
      </c>
      <c r="E248" s="3" t="s">
        <v>1300</v>
      </c>
      <c r="F248" s="31" t="s">
        <v>1301</v>
      </c>
      <c r="G248" s="6" t="s">
        <v>302</v>
      </c>
      <c r="H248" s="31" t="s">
        <v>337</v>
      </c>
      <c r="I248" s="38" t="s">
        <v>1864</v>
      </c>
      <c r="J248" s="31">
        <v>1</v>
      </c>
      <c r="K248" s="31" t="s">
        <v>86</v>
      </c>
      <c r="L248" s="31" t="s">
        <v>1303</v>
      </c>
      <c r="M248" s="31" t="s">
        <v>1304</v>
      </c>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c r="II248" s="32"/>
      <c r="IJ248" s="32"/>
      <c r="IK248" s="32"/>
      <c r="IL248" s="32"/>
    </row>
    <row r="249" spans="1:246" ht="27">
      <c r="A249" s="3">
        <v>233</v>
      </c>
      <c r="B249" s="3" t="s">
        <v>1298</v>
      </c>
      <c r="C249" s="3" t="s">
        <v>120</v>
      </c>
      <c r="D249" s="3" t="s">
        <v>1299</v>
      </c>
      <c r="E249" s="3" t="s">
        <v>1300</v>
      </c>
      <c r="F249" s="31" t="s">
        <v>1301</v>
      </c>
      <c r="G249" s="6" t="s">
        <v>302</v>
      </c>
      <c r="H249" s="31" t="s">
        <v>1305</v>
      </c>
      <c r="I249" s="38" t="s">
        <v>1864</v>
      </c>
      <c r="J249" s="31">
        <v>1</v>
      </c>
      <c r="K249" s="31" t="s">
        <v>86</v>
      </c>
      <c r="L249" s="31" t="s">
        <v>1303</v>
      </c>
      <c r="M249" s="31" t="s">
        <v>1304</v>
      </c>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c r="IE249" s="32"/>
      <c r="IF249" s="32"/>
      <c r="IG249" s="32"/>
      <c r="IH249" s="32"/>
      <c r="II249" s="32"/>
      <c r="IJ249" s="32"/>
      <c r="IK249" s="32"/>
      <c r="IL249" s="32"/>
    </row>
    <row r="250" spans="1:246" ht="27">
      <c r="A250" s="3">
        <v>234</v>
      </c>
      <c r="B250" s="3" t="s">
        <v>1298</v>
      </c>
      <c r="C250" s="3" t="s">
        <v>120</v>
      </c>
      <c r="D250" s="3" t="s">
        <v>1299</v>
      </c>
      <c r="E250" s="3" t="s">
        <v>1300</v>
      </c>
      <c r="F250" s="31" t="s">
        <v>1301</v>
      </c>
      <c r="G250" s="6" t="s">
        <v>302</v>
      </c>
      <c r="H250" s="31" t="s">
        <v>1002</v>
      </c>
      <c r="I250" s="38" t="s">
        <v>1864</v>
      </c>
      <c r="J250" s="31">
        <v>1</v>
      </c>
      <c r="K250" s="31" t="s">
        <v>86</v>
      </c>
      <c r="L250" s="31" t="s">
        <v>1303</v>
      </c>
      <c r="M250" s="31" t="s">
        <v>1304</v>
      </c>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c r="IE250" s="32"/>
      <c r="IF250" s="32"/>
      <c r="IG250" s="32"/>
      <c r="IH250" s="32"/>
      <c r="II250" s="32"/>
      <c r="IJ250" s="32"/>
      <c r="IK250" s="32"/>
      <c r="IL250" s="32"/>
    </row>
    <row r="251" spans="1:246" ht="27">
      <c r="A251" s="3">
        <v>235</v>
      </c>
      <c r="B251" s="3" t="s">
        <v>1298</v>
      </c>
      <c r="C251" s="3" t="s">
        <v>120</v>
      </c>
      <c r="D251" s="3" t="s">
        <v>1299</v>
      </c>
      <c r="E251" s="3" t="s">
        <v>1300</v>
      </c>
      <c r="F251" s="31" t="s">
        <v>1301</v>
      </c>
      <c r="G251" s="6" t="s">
        <v>302</v>
      </c>
      <c r="H251" s="31" t="s">
        <v>518</v>
      </c>
      <c r="I251" s="38" t="s">
        <v>1864</v>
      </c>
      <c r="J251" s="31">
        <v>1</v>
      </c>
      <c r="K251" s="31" t="s">
        <v>86</v>
      </c>
      <c r="L251" s="31" t="s">
        <v>1303</v>
      </c>
      <c r="M251" s="31" t="s">
        <v>1304</v>
      </c>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c r="II251" s="32"/>
      <c r="IJ251" s="32"/>
      <c r="IK251" s="32"/>
      <c r="IL251" s="32"/>
    </row>
    <row r="252" spans="1:246" ht="27">
      <c r="A252" s="3">
        <v>236</v>
      </c>
      <c r="B252" s="3" t="s">
        <v>1298</v>
      </c>
      <c r="C252" s="3" t="s">
        <v>120</v>
      </c>
      <c r="D252" s="3" t="s">
        <v>1299</v>
      </c>
      <c r="E252" s="3" t="s">
        <v>1300</v>
      </c>
      <c r="F252" s="31" t="s">
        <v>1301</v>
      </c>
      <c r="G252" s="6" t="s">
        <v>302</v>
      </c>
      <c r="H252" s="31" t="s">
        <v>343</v>
      </c>
      <c r="I252" s="38" t="s">
        <v>1864</v>
      </c>
      <c r="J252" s="31">
        <v>1</v>
      </c>
      <c r="K252" s="31" t="s">
        <v>86</v>
      </c>
      <c r="L252" s="31" t="s">
        <v>1303</v>
      </c>
      <c r="M252" s="31" t="s">
        <v>1304</v>
      </c>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c r="GK252" s="32"/>
      <c r="GL252" s="32"/>
      <c r="GM252" s="32"/>
      <c r="GN252" s="32"/>
      <c r="GO252" s="32"/>
      <c r="GP252" s="32"/>
      <c r="GQ252" s="32"/>
      <c r="GR252" s="32"/>
      <c r="GS252" s="32"/>
      <c r="GT252" s="32"/>
      <c r="GU252" s="32"/>
      <c r="GV252" s="32"/>
      <c r="GW252" s="32"/>
      <c r="GX252" s="32"/>
      <c r="GY252" s="32"/>
      <c r="GZ252" s="32"/>
      <c r="HA252" s="32"/>
      <c r="HB252" s="32"/>
      <c r="HC252" s="32"/>
      <c r="HD252" s="32"/>
      <c r="HE252" s="32"/>
      <c r="HF252" s="32"/>
      <c r="HG252" s="32"/>
      <c r="HH252" s="32"/>
      <c r="HI252" s="32"/>
      <c r="HJ252" s="32"/>
      <c r="HK252" s="32"/>
      <c r="HL252" s="32"/>
      <c r="HM252" s="32"/>
      <c r="HN252" s="32"/>
      <c r="HO252" s="32"/>
      <c r="HP252" s="32"/>
      <c r="HQ252" s="32"/>
      <c r="HR252" s="32"/>
      <c r="HS252" s="32"/>
      <c r="HT252" s="32"/>
      <c r="HU252" s="32"/>
      <c r="HV252" s="32"/>
      <c r="HW252" s="32"/>
      <c r="HX252" s="32"/>
      <c r="HY252" s="32"/>
      <c r="HZ252" s="32"/>
      <c r="IA252" s="32"/>
      <c r="IB252" s="32"/>
      <c r="IC252" s="32"/>
      <c r="ID252" s="32"/>
      <c r="IE252" s="32"/>
      <c r="IF252" s="32"/>
      <c r="IG252" s="32"/>
      <c r="IH252" s="32"/>
      <c r="II252" s="32"/>
      <c r="IJ252" s="32"/>
      <c r="IK252" s="32"/>
      <c r="IL252" s="32"/>
    </row>
    <row r="253" spans="1:246" ht="27">
      <c r="A253" s="3">
        <v>237</v>
      </c>
      <c r="B253" s="3" t="s">
        <v>1298</v>
      </c>
      <c r="C253" s="3" t="s">
        <v>120</v>
      </c>
      <c r="D253" s="3" t="s">
        <v>1299</v>
      </c>
      <c r="E253" s="3" t="s">
        <v>1300</v>
      </c>
      <c r="F253" s="31" t="s">
        <v>1301</v>
      </c>
      <c r="G253" s="6" t="s">
        <v>302</v>
      </c>
      <c r="H253" s="31" t="s">
        <v>331</v>
      </c>
      <c r="I253" s="38" t="s">
        <v>1864</v>
      </c>
      <c r="J253" s="31">
        <v>1</v>
      </c>
      <c r="K253" s="31" t="s">
        <v>86</v>
      </c>
      <c r="L253" s="31" t="s">
        <v>1303</v>
      </c>
      <c r="M253" s="31" t="s">
        <v>1304</v>
      </c>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c r="II253" s="32"/>
      <c r="IJ253" s="32"/>
      <c r="IK253" s="32"/>
      <c r="IL253" s="32"/>
    </row>
    <row r="254" spans="1:246" ht="27">
      <c r="A254" s="3">
        <v>238</v>
      </c>
      <c r="B254" s="3" t="s">
        <v>1298</v>
      </c>
      <c r="C254" s="3" t="s">
        <v>120</v>
      </c>
      <c r="D254" s="3" t="s">
        <v>1299</v>
      </c>
      <c r="E254" s="3" t="s">
        <v>1300</v>
      </c>
      <c r="F254" s="31" t="s">
        <v>1301</v>
      </c>
      <c r="G254" s="6" t="s">
        <v>302</v>
      </c>
      <c r="H254" s="31" t="s">
        <v>478</v>
      </c>
      <c r="I254" s="38" t="s">
        <v>1864</v>
      </c>
      <c r="J254" s="31">
        <v>2</v>
      </c>
      <c r="K254" s="31" t="s">
        <v>86</v>
      </c>
      <c r="L254" s="31" t="s">
        <v>1303</v>
      </c>
      <c r="M254" s="31" t="s">
        <v>1304</v>
      </c>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c r="II254" s="32"/>
      <c r="IJ254" s="32"/>
      <c r="IK254" s="32"/>
      <c r="IL254" s="32"/>
    </row>
    <row r="255" spans="1:246" ht="27">
      <c r="A255" s="3">
        <v>239</v>
      </c>
      <c r="B255" s="3" t="s">
        <v>1298</v>
      </c>
      <c r="C255" s="3" t="s">
        <v>120</v>
      </c>
      <c r="D255" s="3" t="s">
        <v>1299</v>
      </c>
      <c r="E255" s="3" t="s">
        <v>1300</v>
      </c>
      <c r="F255" s="31" t="s">
        <v>1301</v>
      </c>
      <c r="G255" s="6" t="s">
        <v>302</v>
      </c>
      <c r="H255" s="31" t="s">
        <v>1306</v>
      </c>
      <c r="I255" s="38" t="s">
        <v>1864</v>
      </c>
      <c r="J255" s="31">
        <v>1</v>
      </c>
      <c r="K255" s="31" t="s">
        <v>86</v>
      </c>
      <c r="L255" s="31" t="s">
        <v>1303</v>
      </c>
      <c r="M255" s="31" t="s">
        <v>1304</v>
      </c>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2"/>
      <c r="HB255" s="32"/>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2"/>
      <c r="IE255" s="32"/>
      <c r="IF255" s="32"/>
      <c r="IG255" s="32"/>
      <c r="IH255" s="32"/>
      <c r="II255" s="32"/>
      <c r="IJ255" s="32"/>
      <c r="IK255" s="32"/>
      <c r="IL255" s="32"/>
    </row>
    <row r="256" spans="1:246" ht="27">
      <c r="A256" s="3">
        <v>240</v>
      </c>
      <c r="B256" s="3" t="s">
        <v>1298</v>
      </c>
      <c r="C256" s="3" t="s">
        <v>120</v>
      </c>
      <c r="D256" s="3" t="s">
        <v>1299</v>
      </c>
      <c r="E256" s="3" t="s">
        <v>1300</v>
      </c>
      <c r="F256" s="31" t="s">
        <v>1301</v>
      </c>
      <c r="G256" s="6" t="s">
        <v>302</v>
      </c>
      <c r="H256" s="31" t="s">
        <v>1012</v>
      </c>
      <c r="I256" s="38" t="s">
        <v>1864</v>
      </c>
      <c r="J256" s="31">
        <v>1</v>
      </c>
      <c r="K256" s="31" t="s">
        <v>86</v>
      </c>
      <c r="L256" s="31" t="s">
        <v>1303</v>
      </c>
      <c r="M256" s="31" t="s">
        <v>1304</v>
      </c>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c r="II256" s="32"/>
      <c r="IJ256" s="32"/>
      <c r="IK256" s="32"/>
      <c r="IL256" s="32"/>
    </row>
    <row r="257" spans="1:246" ht="27">
      <c r="A257" s="3">
        <v>241</v>
      </c>
      <c r="B257" s="3" t="s">
        <v>1298</v>
      </c>
      <c r="C257" s="3" t="s">
        <v>120</v>
      </c>
      <c r="D257" s="3" t="s">
        <v>1299</v>
      </c>
      <c r="E257" s="3" t="s">
        <v>1300</v>
      </c>
      <c r="F257" s="31" t="s">
        <v>1301</v>
      </c>
      <c r="G257" s="6" t="s">
        <v>302</v>
      </c>
      <c r="H257" s="31" t="s">
        <v>335</v>
      </c>
      <c r="I257" s="38" t="s">
        <v>1864</v>
      </c>
      <c r="J257" s="31">
        <v>1</v>
      </c>
      <c r="K257" s="31" t="s">
        <v>86</v>
      </c>
      <c r="L257" s="31" t="s">
        <v>1303</v>
      </c>
      <c r="M257" s="31" t="s">
        <v>1304</v>
      </c>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c r="II257" s="32"/>
      <c r="IJ257" s="32"/>
      <c r="IK257" s="32"/>
      <c r="IL257" s="32"/>
    </row>
    <row r="258" spans="1:246" ht="27">
      <c r="A258" s="3">
        <v>242</v>
      </c>
      <c r="B258" s="3" t="s">
        <v>1298</v>
      </c>
      <c r="C258" s="3" t="s">
        <v>120</v>
      </c>
      <c r="D258" s="3" t="s">
        <v>1299</v>
      </c>
      <c r="E258" s="3" t="s">
        <v>1300</v>
      </c>
      <c r="F258" s="31" t="s">
        <v>1301</v>
      </c>
      <c r="G258" s="6" t="s">
        <v>302</v>
      </c>
      <c r="H258" s="31" t="s">
        <v>1017</v>
      </c>
      <c r="I258" s="38" t="s">
        <v>1864</v>
      </c>
      <c r="J258" s="31">
        <v>1</v>
      </c>
      <c r="K258" s="31" t="s">
        <v>86</v>
      </c>
      <c r="L258" s="31" t="s">
        <v>1303</v>
      </c>
      <c r="M258" s="31" t="s">
        <v>1304</v>
      </c>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c r="II258" s="32"/>
      <c r="IJ258" s="32"/>
      <c r="IK258" s="32"/>
      <c r="IL258" s="32"/>
    </row>
    <row r="259" spans="1:246" ht="27">
      <c r="A259" s="3">
        <v>243</v>
      </c>
      <c r="B259" s="3" t="s">
        <v>1298</v>
      </c>
      <c r="C259" s="3" t="s">
        <v>120</v>
      </c>
      <c r="D259" s="3" t="s">
        <v>1299</v>
      </c>
      <c r="E259" s="3" t="s">
        <v>1300</v>
      </c>
      <c r="F259" s="31" t="s">
        <v>1301</v>
      </c>
      <c r="G259" s="6" t="s">
        <v>302</v>
      </c>
      <c r="H259" s="31" t="s">
        <v>1307</v>
      </c>
      <c r="I259" s="38" t="s">
        <v>1864</v>
      </c>
      <c r="J259" s="31">
        <v>1</v>
      </c>
      <c r="K259" s="31" t="s">
        <v>86</v>
      </c>
      <c r="L259" s="31" t="s">
        <v>1303</v>
      </c>
      <c r="M259" s="31" t="s">
        <v>1304</v>
      </c>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c r="II259" s="32"/>
      <c r="IJ259" s="32"/>
      <c r="IK259" s="32"/>
      <c r="IL259" s="32"/>
    </row>
    <row r="260" spans="1:246" ht="27">
      <c r="A260" s="3">
        <v>244</v>
      </c>
      <c r="B260" s="3" t="s">
        <v>1298</v>
      </c>
      <c r="C260" s="3" t="s">
        <v>120</v>
      </c>
      <c r="D260" s="3" t="s">
        <v>1299</v>
      </c>
      <c r="E260" s="3" t="s">
        <v>1300</v>
      </c>
      <c r="F260" s="31" t="s">
        <v>1301</v>
      </c>
      <c r="G260" s="6" t="s">
        <v>302</v>
      </c>
      <c r="H260" s="31" t="s">
        <v>1308</v>
      </c>
      <c r="I260" s="38" t="s">
        <v>1864</v>
      </c>
      <c r="J260" s="31">
        <v>1</v>
      </c>
      <c r="K260" s="31" t="s">
        <v>86</v>
      </c>
      <c r="L260" s="31" t="s">
        <v>1303</v>
      </c>
      <c r="M260" s="31" t="s">
        <v>1304</v>
      </c>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c r="II260" s="32"/>
      <c r="IJ260" s="32"/>
      <c r="IK260" s="32"/>
      <c r="IL260" s="32"/>
    </row>
    <row r="261" spans="1:246" ht="27">
      <c r="A261" s="3">
        <v>245</v>
      </c>
      <c r="B261" s="3" t="s">
        <v>1298</v>
      </c>
      <c r="C261" s="3" t="s">
        <v>120</v>
      </c>
      <c r="D261" s="3" t="s">
        <v>1299</v>
      </c>
      <c r="E261" s="3" t="s">
        <v>1300</v>
      </c>
      <c r="F261" s="31" t="s">
        <v>1301</v>
      </c>
      <c r="G261" s="6" t="s">
        <v>302</v>
      </c>
      <c r="H261" s="31" t="s">
        <v>1309</v>
      </c>
      <c r="I261" s="38" t="s">
        <v>1864</v>
      </c>
      <c r="J261" s="31">
        <v>1</v>
      </c>
      <c r="K261" s="31" t="s">
        <v>86</v>
      </c>
      <c r="L261" s="31" t="s">
        <v>1303</v>
      </c>
      <c r="M261" s="31" t="s">
        <v>1304</v>
      </c>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c r="II261" s="32"/>
      <c r="IJ261" s="32"/>
      <c r="IK261" s="32"/>
      <c r="IL261" s="32"/>
    </row>
    <row r="262" spans="1:246" ht="27">
      <c r="A262" s="3">
        <v>246</v>
      </c>
      <c r="B262" s="3" t="s">
        <v>1298</v>
      </c>
      <c r="C262" s="3" t="s">
        <v>120</v>
      </c>
      <c r="D262" s="3" t="s">
        <v>1299</v>
      </c>
      <c r="E262" s="3" t="s">
        <v>1300</v>
      </c>
      <c r="F262" s="31" t="s">
        <v>1301</v>
      </c>
      <c r="G262" s="6" t="s">
        <v>302</v>
      </c>
      <c r="H262" s="31" t="s">
        <v>1003</v>
      </c>
      <c r="I262" s="38" t="s">
        <v>1864</v>
      </c>
      <c r="J262" s="31">
        <v>1</v>
      </c>
      <c r="K262" s="31" t="s">
        <v>86</v>
      </c>
      <c r="L262" s="31" t="s">
        <v>1303</v>
      </c>
      <c r="M262" s="31" t="s">
        <v>1304</v>
      </c>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c r="II262" s="32"/>
      <c r="IJ262" s="32"/>
      <c r="IK262" s="32"/>
      <c r="IL262" s="32"/>
    </row>
    <row r="263" spans="1:246" ht="27">
      <c r="A263" s="3">
        <v>247</v>
      </c>
      <c r="B263" s="3" t="s">
        <v>1310</v>
      </c>
      <c r="C263" s="3" t="s">
        <v>14</v>
      </c>
      <c r="D263" s="3" t="s">
        <v>1311</v>
      </c>
      <c r="E263" s="3" t="s">
        <v>1312</v>
      </c>
      <c r="F263" s="31" t="s">
        <v>1313</v>
      </c>
      <c r="G263" s="6" t="s">
        <v>551</v>
      </c>
      <c r="H263" s="31" t="s">
        <v>1314</v>
      </c>
      <c r="I263" s="38" t="s">
        <v>1864</v>
      </c>
      <c r="J263" s="31">
        <v>1</v>
      </c>
      <c r="K263" s="31" t="s">
        <v>86</v>
      </c>
      <c r="L263" s="31" t="s">
        <v>1315</v>
      </c>
      <c r="M263" s="31" t="s">
        <v>1316</v>
      </c>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c r="II263" s="32"/>
      <c r="IJ263" s="32"/>
      <c r="IK263" s="32"/>
      <c r="IL263" s="32"/>
    </row>
  </sheetData>
  <mergeCells count="15">
    <mergeCell ref="A196:M196"/>
    <mergeCell ref="A205:M205"/>
    <mergeCell ref="A209:M209"/>
    <mergeCell ref="A222:M222"/>
    <mergeCell ref="A244:M244"/>
    <mergeCell ref="A114:M114"/>
    <mergeCell ref="A143:M143"/>
    <mergeCell ref="A162:M162"/>
    <mergeCell ref="A175:M175"/>
    <mergeCell ref="A186:M186"/>
    <mergeCell ref="A1:M1"/>
    <mergeCell ref="A3:M3"/>
    <mergeCell ref="A35:M35"/>
    <mergeCell ref="A51:M51"/>
    <mergeCell ref="A79:M79"/>
  </mergeCells>
  <phoneticPr fontId="23" type="noConversion"/>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2"/>
  <sheetViews>
    <sheetView workbookViewId="0">
      <pane xSplit="2" ySplit="3" topLeftCell="C4" activePane="bottomRight" state="frozen"/>
      <selection pane="topRight"/>
      <selection pane="bottomLeft"/>
      <selection pane="bottomRight" activeCell="H4" sqref="H4"/>
    </sheetView>
  </sheetViews>
  <sheetFormatPr defaultColWidth="9" defaultRowHeight="12"/>
  <cols>
    <col min="1" max="1" width="8.375" style="8" customWidth="1"/>
    <col min="2" max="2" width="3" style="8" customWidth="1"/>
    <col min="3" max="3" width="16.875" style="9" customWidth="1"/>
    <col min="4" max="5" width="3.375" style="10" customWidth="1"/>
    <col min="6" max="24" width="3.125" style="10" customWidth="1"/>
    <col min="25" max="26" width="3.25" style="10" customWidth="1"/>
    <col min="27" max="27" width="15.5" style="11" customWidth="1"/>
    <col min="28" max="28" width="22.5" style="12" customWidth="1"/>
    <col min="29" max="256" width="9" style="8"/>
    <col min="257" max="257" width="8.375" style="8" customWidth="1"/>
    <col min="258" max="258" width="3" style="8" customWidth="1"/>
    <col min="259" max="259" width="16.875" style="8" customWidth="1"/>
    <col min="260" max="261" width="3.375" style="8" customWidth="1"/>
    <col min="262" max="280" width="3.125" style="8" customWidth="1"/>
    <col min="281" max="282" width="3.25" style="8" customWidth="1"/>
    <col min="283" max="283" width="15.5" style="8" customWidth="1"/>
    <col min="284" max="284" width="22.5" style="8" customWidth="1"/>
    <col min="285" max="512" width="9" style="8"/>
    <col min="513" max="513" width="8.375" style="8" customWidth="1"/>
    <col min="514" max="514" width="3" style="8" customWidth="1"/>
    <col min="515" max="515" width="16.875" style="8" customWidth="1"/>
    <col min="516" max="517" width="3.375" style="8" customWidth="1"/>
    <col min="518" max="536" width="3.125" style="8" customWidth="1"/>
    <col min="537" max="538" width="3.25" style="8" customWidth="1"/>
    <col min="539" max="539" width="15.5" style="8" customWidth="1"/>
    <col min="540" max="540" width="22.5" style="8" customWidth="1"/>
    <col min="541" max="768" width="9" style="8"/>
    <col min="769" max="769" width="8.375" style="8" customWidth="1"/>
    <col min="770" max="770" width="3" style="8" customWidth="1"/>
    <col min="771" max="771" width="16.875" style="8" customWidth="1"/>
    <col min="772" max="773" width="3.375" style="8" customWidth="1"/>
    <col min="774" max="792" width="3.125" style="8" customWidth="1"/>
    <col min="793" max="794" width="3.25" style="8" customWidth="1"/>
    <col min="795" max="795" width="15.5" style="8" customWidth="1"/>
    <col min="796" max="796" width="22.5" style="8" customWidth="1"/>
    <col min="797" max="1024" width="9" style="8"/>
    <col min="1025" max="1025" width="8.375" style="8" customWidth="1"/>
    <col min="1026" max="1026" width="3" style="8" customWidth="1"/>
    <col min="1027" max="1027" width="16.875" style="8" customWidth="1"/>
    <col min="1028" max="1029" width="3.375" style="8" customWidth="1"/>
    <col min="1030" max="1048" width="3.125" style="8" customWidth="1"/>
    <col min="1049" max="1050" width="3.25" style="8" customWidth="1"/>
    <col min="1051" max="1051" width="15.5" style="8" customWidth="1"/>
    <col min="1052" max="1052" width="22.5" style="8" customWidth="1"/>
    <col min="1053" max="1280" width="9" style="8"/>
    <col min="1281" max="1281" width="8.375" style="8" customWidth="1"/>
    <col min="1282" max="1282" width="3" style="8" customWidth="1"/>
    <col min="1283" max="1283" width="16.875" style="8" customWidth="1"/>
    <col min="1284" max="1285" width="3.375" style="8" customWidth="1"/>
    <col min="1286" max="1304" width="3.125" style="8" customWidth="1"/>
    <col min="1305" max="1306" width="3.25" style="8" customWidth="1"/>
    <col min="1307" max="1307" width="15.5" style="8" customWidth="1"/>
    <col min="1308" max="1308" width="22.5" style="8" customWidth="1"/>
    <col min="1309" max="1536" width="9" style="8"/>
    <col min="1537" max="1537" width="8.375" style="8" customWidth="1"/>
    <col min="1538" max="1538" width="3" style="8" customWidth="1"/>
    <col min="1539" max="1539" width="16.875" style="8" customWidth="1"/>
    <col min="1540" max="1541" width="3.375" style="8" customWidth="1"/>
    <col min="1542" max="1560" width="3.125" style="8" customWidth="1"/>
    <col min="1561" max="1562" width="3.25" style="8" customWidth="1"/>
    <col min="1563" max="1563" width="15.5" style="8" customWidth="1"/>
    <col min="1564" max="1564" width="22.5" style="8" customWidth="1"/>
    <col min="1565" max="1792" width="9" style="8"/>
    <col min="1793" max="1793" width="8.375" style="8" customWidth="1"/>
    <col min="1794" max="1794" width="3" style="8" customWidth="1"/>
    <col min="1795" max="1795" width="16.875" style="8" customWidth="1"/>
    <col min="1796" max="1797" width="3.375" style="8" customWidth="1"/>
    <col min="1798" max="1816" width="3.125" style="8" customWidth="1"/>
    <col min="1817" max="1818" width="3.25" style="8" customWidth="1"/>
    <col min="1819" max="1819" width="15.5" style="8" customWidth="1"/>
    <col min="1820" max="1820" width="22.5" style="8" customWidth="1"/>
    <col min="1821" max="2048" width="9" style="8"/>
    <col min="2049" max="2049" width="8.375" style="8" customWidth="1"/>
    <col min="2050" max="2050" width="3" style="8" customWidth="1"/>
    <col min="2051" max="2051" width="16.875" style="8" customWidth="1"/>
    <col min="2052" max="2053" width="3.375" style="8" customWidth="1"/>
    <col min="2054" max="2072" width="3.125" style="8" customWidth="1"/>
    <col min="2073" max="2074" width="3.25" style="8" customWidth="1"/>
    <col min="2075" max="2075" width="15.5" style="8" customWidth="1"/>
    <col min="2076" max="2076" width="22.5" style="8" customWidth="1"/>
    <col min="2077" max="2304" width="9" style="8"/>
    <col min="2305" max="2305" width="8.375" style="8" customWidth="1"/>
    <col min="2306" max="2306" width="3" style="8" customWidth="1"/>
    <col min="2307" max="2307" width="16.875" style="8" customWidth="1"/>
    <col min="2308" max="2309" width="3.375" style="8" customWidth="1"/>
    <col min="2310" max="2328" width="3.125" style="8" customWidth="1"/>
    <col min="2329" max="2330" width="3.25" style="8" customWidth="1"/>
    <col min="2331" max="2331" width="15.5" style="8" customWidth="1"/>
    <col min="2332" max="2332" width="22.5" style="8" customWidth="1"/>
    <col min="2333" max="2560" width="9" style="8"/>
    <col min="2561" max="2561" width="8.375" style="8" customWidth="1"/>
    <col min="2562" max="2562" width="3" style="8" customWidth="1"/>
    <col min="2563" max="2563" width="16.875" style="8" customWidth="1"/>
    <col min="2564" max="2565" width="3.375" style="8" customWidth="1"/>
    <col min="2566" max="2584" width="3.125" style="8" customWidth="1"/>
    <col min="2585" max="2586" width="3.25" style="8" customWidth="1"/>
    <col min="2587" max="2587" width="15.5" style="8" customWidth="1"/>
    <col min="2588" max="2588" width="22.5" style="8" customWidth="1"/>
    <col min="2589" max="2816" width="9" style="8"/>
    <col min="2817" max="2817" width="8.375" style="8" customWidth="1"/>
    <col min="2818" max="2818" width="3" style="8" customWidth="1"/>
    <col min="2819" max="2819" width="16.875" style="8" customWidth="1"/>
    <col min="2820" max="2821" width="3.375" style="8" customWidth="1"/>
    <col min="2822" max="2840" width="3.125" style="8" customWidth="1"/>
    <col min="2841" max="2842" width="3.25" style="8" customWidth="1"/>
    <col min="2843" max="2843" width="15.5" style="8" customWidth="1"/>
    <col min="2844" max="2844" width="22.5" style="8" customWidth="1"/>
    <col min="2845" max="3072" width="9" style="8"/>
    <col min="3073" max="3073" width="8.375" style="8" customWidth="1"/>
    <col min="3074" max="3074" width="3" style="8" customWidth="1"/>
    <col min="3075" max="3075" width="16.875" style="8" customWidth="1"/>
    <col min="3076" max="3077" width="3.375" style="8" customWidth="1"/>
    <col min="3078" max="3096" width="3.125" style="8" customWidth="1"/>
    <col min="3097" max="3098" width="3.25" style="8" customWidth="1"/>
    <col min="3099" max="3099" width="15.5" style="8" customWidth="1"/>
    <col min="3100" max="3100" width="22.5" style="8" customWidth="1"/>
    <col min="3101" max="3328" width="9" style="8"/>
    <col min="3329" max="3329" width="8.375" style="8" customWidth="1"/>
    <col min="3330" max="3330" width="3" style="8" customWidth="1"/>
    <col min="3331" max="3331" width="16.875" style="8" customWidth="1"/>
    <col min="3332" max="3333" width="3.375" style="8" customWidth="1"/>
    <col min="3334" max="3352" width="3.125" style="8" customWidth="1"/>
    <col min="3353" max="3354" width="3.25" style="8" customWidth="1"/>
    <col min="3355" max="3355" width="15.5" style="8" customWidth="1"/>
    <col min="3356" max="3356" width="22.5" style="8" customWidth="1"/>
    <col min="3357" max="3584" width="9" style="8"/>
    <col min="3585" max="3585" width="8.375" style="8" customWidth="1"/>
    <col min="3586" max="3586" width="3" style="8" customWidth="1"/>
    <col min="3587" max="3587" width="16.875" style="8" customWidth="1"/>
    <col min="3588" max="3589" width="3.375" style="8" customWidth="1"/>
    <col min="3590" max="3608" width="3.125" style="8" customWidth="1"/>
    <col min="3609" max="3610" width="3.25" style="8" customWidth="1"/>
    <col min="3611" max="3611" width="15.5" style="8" customWidth="1"/>
    <col min="3612" max="3612" width="22.5" style="8" customWidth="1"/>
    <col min="3613" max="3840" width="9" style="8"/>
    <col min="3841" max="3841" width="8.375" style="8" customWidth="1"/>
    <col min="3842" max="3842" width="3" style="8" customWidth="1"/>
    <col min="3843" max="3843" width="16.875" style="8" customWidth="1"/>
    <col min="3844" max="3845" width="3.375" style="8" customWidth="1"/>
    <col min="3846" max="3864" width="3.125" style="8" customWidth="1"/>
    <col min="3865" max="3866" width="3.25" style="8" customWidth="1"/>
    <col min="3867" max="3867" width="15.5" style="8" customWidth="1"/>
    <col min="3868" max="3868" width="22.5" style="8" customWidth="1"/>
    <col min="3869" max="4096" width="9" style="8"/>
    <col min="4097" max="4097" width="8.375" style="8" customWidth="1"/>
    <col min="4098" max="4098" width="3" style="8" customWidth="1"/>
    <col min="4099" max="4099" width="16.875" style="8" customWidth="1"/>
    <col min="4100" max="4101" width="3.375" style="8" customWidth="1"/>
    <col min="4102" max="4120" width="3.125" style="8" customWidth="1"/>
    <col min="4121" max="4122" width="3.25" style="8" customWidth="1"/>
    <col min="4123" max="4123" width="15.5" style="8" customWidth="1"/>
    <col min="4124" max="4124" width="22.5" style="8" customWidth="1"/>
    <col min="4125" max="4352" width="9" style="8"/>
    <col min="4353" max="4353" width="8.375" style="8" customWidth="1"/>
    <col min="4354" max="4354" width="3" style="8" customWidth="1"/>
    <col min="4355" max="4355" width="16.875" style="8" customWidth="1"/>
    <col min="4356" max="4357" width="3.375" style="8" customWidth="1"/>
    <col min="4358" max="4376" width="3.125" style="8" customWidth="1"/>
    <col min="4377" max="4378" width="3.25" style="8" customWidth="1"/>
    <col min="4379" max="4379" width="15.5" style="8" customWidth="1"/>
    <col min="4380" max="4380" width="22.5" style="8" customWidth="1"/>
    <col min="4381" max="4608" width="9" style="8"/>
    <col min="4609" max="4609" width="8.375" style="8" customWidth="1"/>
    <col min="4610" max="4610" width="3" style="8" customWidth="1"/>
    <col min="4611" max="4611" width="16.875" style="8" customWidth="1"/>
    <col min="4612" max="4613" width="3.375" style="8" customWidth="1"/>
    <col min="4614" max="4632" width="3.125" style="8" customWidth="1"/>
    <col min="4633" max="4634" width="3.25" style="8" customWidth="1"/>
    <col min="4635" max="4635" width="15.5" style="8" customWidth="1"/>
    <col min="4636" max="4636" width="22.5" style="8" customWidth="1"/>
    <col min="4637" max="4864" width="9" style="8"/>
    <col min="4865" max="4865" width="8.375" style="8" customWidth="1"/>
    <col min="4866" max="4866" width="3" style="8" customWidth="1"/>
    <col min="4867" max="4867" width="16.875" style="8" customWidth="1"/>
    <col min="4868" max="4869" width="3.375" style="8" customWidth="1"/>
    <col min="4870" max="4888" width="3.125" style="8" customWidth="1"/>
    <col min="4889" max="4890" width="3.25" style="8" customWidth="1"/>
    <col min="4891" max="4891" width="15.5" style="8" customWidth="1"/>
    <col min="4892" max="4892" width="22.5" style="8" customWidth="1"/>
    <col min="4893" max="5120" width="9" style="8"/>
    <col min="5121" max="5121" width="8.375" style="8" customWidth="1"/>
    <col min="5122" max="5122" width="3" style="8" customWidth="1"/>
    <col min="5123" max="5123" width="16.875" style="8" customWidth="1"/>
    <col min="5124" max="5125" width="3.375" style="8" customWidth="1"/>
    <col min="5126" max="5144" width="3.125" style="8" customWidth="1"/>
    <col min="5145" max="5146" width="3.25" style="8" customWidth="1"/>
    <col min="5147" max="5147" width="15.5" style="8" customWidth="1"/>
    <col min="5148" max="5148" width="22.5" style="8" customWidth="1"/>
    <col min="5149" max="5376" width="9" style="8"/>
    <col min="5377" max="5377" width="8.375" style="8" customWidth="1"/>
    <col min="5378" max="5378" width="3" style="8" customWidth="1"/>
    <col min="5379" max="5379" width="16.875" style="8" customWidth="1"/>
    <col min="5380" max="5381" width="3.375" style="8" customWidth="1"/>
    <col min="5382" max="5400" width="3.125" style="8" customWidth="1"/>
    <col min="5401" max="5402" width="3.25" style="8" customWidth="1"/>
    <col min="5403" max="5403" width="15.5" style="8" customWidth="1"/>
    <col min="5404" max="5404" width="22.5" style="8" customWidth="1"/>
    <col min="5405" max="5632" width="9" style="8"/>
    <col min="5633" max="5633" width="8.375" style="8" customWidth="1"/>
    <col min="5634" max="5634" width="3" style="8" customWidth="1"/>
    <col min="5635" max="5635" width="16.875" style="8" customWidth="1"/>
    <col min="5636" max="5637" width="3.375" style="8" customWidth="1"/>
    <col min="5638" max="5656" width="3.125" style="8" customWidth="1"/>
    <col min="5657" max="5658" width="3.25" style="8" customWidth="1"/>
    <col min="5659" max="5659" width="15.5" style="8" customWidth="1"/>
    <col min="5660" max="5660" width="22.5" style="8" customWidth="1"/>
    <col min="5661" max="5888" width="9" style="8"/>
    <col min="5889" max="5889" width="8.375" style="8" customWidth="1"/>
    <col min="5890" max="5890" width="3" style="8" customWidth="1"/>
    <col min="5891" max="5891" width="16.875" style="8" customWidth="1"/>
    <col min="5892" max="5893" width="3.375" style="8" customWidth="1"/>
    <col min="5894" max="5912" width="3.125" style="8" customWidth="1"/>
    <col min="5913" max="5914" width="3.25" style="8" customWidth="1"/>
    <col min="5915" max="5915" width="15.5" style="8" customWidth="1"/>
    <col min="5916" max="5916" width="22.5" style="8" customWidth="1"/>
    <col min="5917" max="6144" width="9" style="8"/>
    <col min="6145" max="6145" width="8.375" style="8" customWidth="1"/>
    <col min="6146" max="6146" width="3" style="8" customWidth="1"/>
    <col min="6147" max="6147" width="16.875" style="8" customWidth="1"/>
    <col min="6148" max="6149" width="3.375" style="8" customWidth="1"/>
    <col min="6150" max="6168" width="3.125" style="8" customWidth="1"/>
    <col min="6169" max="6170" width="3.25" style="8" customWidth="1"/>
    <col min="6171" max="6171" width="15.5" style="8" customWidth="1"/>
    <col min="6172" max="6172" width="22.5" style="8" customWidth="1"/>
    <col min="6173" max="6400" width="9" style="8"/>
    <col min="6401" max="6401" width="8.375" style="8" customWidth="1"/>
    <col min="6402" max="6402" width="3" style="8" customWidth="1"/>
    <col min="6403" max="6403" width="16.875" style="8" customWidth="1"/>
    <col min="6404" max="6405" width="3.375" style="8" customWidth="1"/>
    <col min="6406" max="6424" width="3.125" style="8" customWidth="1"/>
    <col min="6425" max="6426" width="3.25" style="8" customWidth="1"/>
    <col min="6427" max="6427" width="15.5" style="8" customWidth="1"/>
    <col min="6428" max="6428" width="22.5" style="8" customWidth="1"/>
    <col min="6429" max="6656" width="9" style="8"/>
    <col min="6657" max="6657" width="8.375" style="8" customWidth="1"/>
    <col min="6658" max="6658" width="3" style="8" customWidth="1"/>
    <col min="6659" max="6659" width="16.875" style="8" customWidth="1"/>
    <col min="6660" max="6661" width="3.375" style="8" customWidth="1"/>
    <col min="6662" max="6680" width="3.125" style="8" customWidth="1"/>
    <col min="6681" max="6682" width="3.25" style="8" customWidth="1"/>
    <col min="6683" max="6683" width="15.5" style="8" customWidth="1"/>
    <col min="6684" max="6684" width="22.5" style="8" customWidth="1"/>
    <col min="6685" max="6912" width="9" style="8"/>
    <col min="6913" max="6913" width="8.375" style="8" customWidth="1"/>
    <col min="6914" max="6914" width="3" style="8" customWidth="1"/>
    <col min="6915" max="6915" width="16.875" style="8" customWidth="1"/>
    <col min="6916" max="6917" width="3.375" style="8" customWidth="1"/>
    <col min="6918" max="6936" width="3.125" style="8" customWidth="1"/>
    <col min="6937" max="6938" width="3.25" style="8" customWidth="1"/>
    <col min="6939" max="6939" width="15.5" style="8" customWidth="1"/>
    <col min="6940" max="6940" width="22.5" style="8" customWidth="1"/>
    <col min="6941" max="7168" width="9" style="8"/>
    <col min="7169" max="7169" width="8.375" style="8" customWidth="1"/>
    <col min="7170" max="7170" width="3" style="8" customWidth="1"/>
    <col min="7171" max="7171" width="16.875" style="8" customWidth="1"/>
    <col min="7172" max="7173" width="3.375" style="8" customWidth="1"/>
    <col min="7174" max="7192" width="3.125" style="8" customWidth="1"/>
    <col min="7193" max="7194" width="3.25" style="8" customWidth="1"/>
    <col min="7195" max="7195" width="15.5" style="8" customWidth="1"/>
    <col min="7196" max="7196" width="22.5" style="8" customWidth="1"/>
    <col min="7197" max="7424" width="9" style="8"/>
    <col min="7425" max="7425" width="8.375" style="8" customWidth="1"/>
    <col min="7426" max="7426" width="3" style="8" customWidth="1"/>
    <col min="7427" max="7427" width="16.875" style="8" customWidth="1"/>
    <col min="7428" max="7429" width="3.375" style="8" customWidth="1"/>
    <col min="7430" max="7448" width="3.125" style="8" customWidth="1"/>
    <col min="7449" max="7450" width="3.25" style="8" customWidth="1"/>
    <col min="7451" max="7451" width="15.5" style="8" customWidth="1"/>
    <col min="7452" max="7452" width="22.5" style="8" customWidth="1"/>
    <col min="7453" max="7680" width="9" style="8"/>
    <col min="7681" max="7681" width="8.375" style="8" customWidth="1"/>
    <col min="7682" max="7682" width="3" style="8" customWidth="1"/>
    <col min="7683" max="7683" width="16.875" style="8" customWidth="1"/>
    <col min="7684" max="7685" width="3.375" style="8" customWidth="1"/>
    <col min="7686" max="7704" width="3.125" style="8" customWidth="1"/>
    <col min="7705" max="7706" width="3.25" style="8" customWidth="1"/>
    <col min="7707" max="7707" width="15.5" style="8" customWidth="1"/>
    <col min="7708" max="7708" width="22.5" style="8" customWidth="1"/>
    <col min="7709" max="7936" width="9" style="8"/>
    <col min="7937" max="7937" width="8.375" style="8" customWidth="1"/>
    <col min="7938" max="7938" width="3" style="8" customWidth="1"/>
    <col min="7939" max="7939" width="16.875" style="8" customWidth="1"/>
    <col min="7940" max="7941" width="3.375" style="8" customWidth="1"/>
    <col min="7942" max="7960" width="3.125" style="8" customWidth="1"/>
    <col min="7961" max="7962" width="3.25" style="8" customWidth="1"/>
    <col min="7963" max="7963" width="15.5" style="8" customWidth="1"/>
    <col min="7964" max="7964" width="22.5" style="8" customWidth="1"/>
    <col min="7965" max="8192" width="9" style="8"/>
    <col min="8193" max="8193" width="8.375" style="8" customWidth="1"/>
    <col min="8194" max="8194" width="3" style="8" customWidth="1"/>
    <col min="8195" max="8195" width="16.875" style="8" customWidth="1"/>
    <col min="8196" max="8197" width="3.375" style="8" customWidth="1"/>
    <col min="8198" max="8216" width="3.125" style="8" customWidth="1"/>
    <col min="8217" max="8218" width="3.25" style="8" customWidth="1"/>
    <col min="8219" max="8219" width="15.5" style="8" customWidth="1"/>
    <col min="8220" max="8220" width="22.5" style="8" customWidth="1"/>
    <col min="8221" max="8448" width="9" style="8"/>
    <col min="8449" max="8449" width="8.375" style="8" customWidth="1"/>
    <col min="8450" max="8450" width="3" style="8" customWidth="1"/>
    <col min="8451" max="8451" width="16.875" style="8" customWidth="1"/>
    <col min="8452" max="8453" width="3.375" style="8" customWidth="1"/>
    <col min="8454" max="8472" width="3.125" style="8" customWidth="1"/>
    <col min="8473" max="8474" width="3.25" style="8" customWidth="1"/>
    <col min="8475" max="8475" width="15.5" style="8" customWidth="1"/>
    <col min="8476" max="8476" width="22.5" style="8" customWidth="1"/>
    <col min="8477" max="8704" width="9" style="8"/>
    <col min="8705" max="8705" width="8.375" style="8" customWidth="1"/>
    <col min="8706" max="8706" width="3" style="8" customWidth="1"/>
    <col min="8707" max="8707" width="16.875" style="8" customWidth="1"/>
    <col min="8708" max="8709" width="3.375" style="8" customWidth="1"/>
    <col min="8710" max="8728" width="3.125" style="8" customWidth="1"/>
    <col min="8729" max="8730" width="3.25" style="8" customWidth="1"/>
    <col min="8731" max="8731" width="15.5" style="8" customWidth="1"/>
    <col min="8732" max="8732" width="22.5" style="8" customWidth="1"/>
    <col min="8733" max="8960" width="9" style="8"/>
    <col min="8961" max="8961" width="8.375" style="8" customWidth="1"/>
    <col min="8962" max="8962" width="3" style="8" customWidth="1"/>
    <col min="8963" max="8963" width="16.875" style="8" customWidth="1"/>
    <col min="8964" max="8965" width="3.375" style="8" customWidth="1"/>
    <col min="8966" max="8984" width="3.125" style="8" customWidth="1"/>
    <col min="8985" max="8986" width="3.25" style="8" customWidth="1"/>
    <col min="8987" max="8987" width="15.5" style="8" customWidth="1"/>
    <col min="8988" max="8988" width="22.5" style="8" customWidth="1"/>
    <col min="8989" max="9216" width="9" style="8"/>
    <col min="9217" max="9217" width="8.375" style="8" customWidth="1"/>
    <col min="9218" max="9218" width="3" style="8" customWidth="1"/>
    <col min="9219" max="9219" width="16.875" style="8" customWidth="1"/>
    <col min="9220" max="9221" width="3.375" style="8" customWidth="1"/>
    <col min="9222" max="9240" width="3.125" style="8" customWidth="1"/>
    <col min="9241" max="9242" width="3.25" style="8" customWidth="1"/>
    <col min="9243" max="9243" width="15.5" style="8" customWidth="1"/>
    <col min="9244" max="9244" width="22.5" style="8" customWidth="1"/>
    <col min="9245" max="9472" width="9" style="8"/>
    <col min="9473" max="9473" width="8.375" style="8" customWidth="1"/>
    <col min="9474" max="9474" width="3" style="8" customWidth="1"/>
    <col min="9475" max="9475" width="16.875" style="8" customWidth="1"/>
    <col min="9476" max="9477" width="3.375" style="8" customWidth="1"/>
    <col min="9478" max="9496" width="3.125" style="8" customWidth="1"/>
    <col min="9497" max="9498" width="3.25" style="8" customWidth="1"/>
    <col min="9499" max="9499" width="15.5" style="8" customWidth="1"/>
    <col min="9500" max="9500" width="22.5" style="8" customWidth="1"/>
    <col min="9501" max="9728" width="9" style="8"/>
    <col min="9729" max="9729" width="8.375" style="8" customWidth="1"/>
    <col min="9730" max="9730" width="3" style="8" customWidth="1"/>
    <col min="9731" max="9731" width="16.875" style="8" customWidth="1"/>
    <col min="9732" max="9733" width="3.375" style="8" customWidth="1"/>
    <col min="9734" max="9752" width="3.125" style="8" customWidth="1"/>
    <col min="9753" max="9754" width="3.25" style="8" customWidth="1"/>
    <col min="9755" max="9755" width="15.5" style="8" customWidth="1"/>
    <col min="9756" max="9756" width="22.5" style="8" customWidth="1"/>
    <col min="9757" max="9984" width="9" style="8"/>
    <col min="9985" max="9985" width="8.375" style="8" customWidth="1"/>
    <col min="9986" max="9986" width="3" style="8" customWidth="1"/>
    <col min="9987" max="9987" width="16.875" style="8" customWidth="1"/>
    <col min="9988" max="9989" width="3.375" style="8" customWidth="1"/>
    <col min="9990" max="10008" width="3.125" style="8" customWidth="1"/>
    <col min="10009" max="10010" width="3.25" style="8" customWidth="1"/>
    <col min="10011" max="10011" width="15.5" style="8" customWidth="1"/>
    <col min="10012" max="10012" width="22.5" style="8" customWidth="1"/>
    <col min="10013" max="10240" width="9" style="8"/>
    <col min="10241" max="10241" width="8.375" style="8" customWidth="1"/>
    <col min="10242" max="10242" width="3" style="8" customWidth="1"/>
    <col min="10243" max="10243" width="16.875" style="8" customWidth="1"/>
    <col min="10244" max="10245" width="3.375" style="8" customWidth="1"/>
    <col min="10246" max="10264" width="3.125" style="8" customWidth="1"/>
    <col min="10265" max="10266" width="3.25" style="8" customWidth="1"/>
    <col min="10267" max="10267" width="15.5" style="8" customWidth="1"/>
    <col min="10268" max="10268" width="22.5" style="8" customWidth="1"/>
    <col min="10269" max="10496" width="9" style="8"/>
    <col min="10497" max="10497" width="8.375" style="8" customWidth="1"/>
    <col min="10498" max="10498" width="3" style="8" customWidth="1"/>
    <col min="10499" max="10499" width="16.875" style="8" customWidth="1"/>
    <col min="10500" max="10501" width="3.375" style="8" customWidth="1"/>
    <col min="10502" max="10520" width="3.125" style="8" customWidth="1"/>
    <col min="10521" max="10522" width="3.25" style="8" customWidth="1"/>
    <col min="10523" max="10523" width="15.5" style="8" customWidth="1"/>
    <col min="10524" max="10524" width="22.5" style="8" customWidth="1"/>
    <col min="10525" max="10752" width="9" style="8"/>
    <col min="10753" max="10753" width="8.375" style="8" customWidth="1"/>
    <col min="10754" max="10754" width="3" style="8" customWidth="1"/>
    <col min="10755" max="10755" width="16.875" style="8" customWidth="1"/>
    <col min="10756" max="10757" width="3.375" style="8" customWidth="1"/>
    <col min="10758" max="10776" width="3.125" style="8" customWidth="1"/>
    <col min="10777" max="10778" width="3.25" style="8" customWidth="1"/>
    <col min="10779" max="10779" width="15.5" style="8" customWidth="1"/>
    <col min="10780" max="10780" width="22.5" style="8" customWidth="1"/>
    <col min="10781" max="11008" width="9" style="8"/>
    <col min="11009" max="11009" width="8.375" style="8" customWidth="1"/>
    <col min="11010" max="11010" width="3" style="8" customWidth="1"/>
    <col min="11011" max="11011" width="16.875" style="8" customWidth="1"/>
    <col min="11012" max="11013" width="3.375" style="8" customWidth="1"/>
    <col min="11014" max="11032" width="3.125" style="8" customWidth="1"/>
    <col min="11033" max="11034" width="3.25" style="8" customWidth="1"/>
    <col min="11035" max="11035" width="15.5" style="8" customWidth="1"/>
    <col min="11036" max="11036" width="22.5" style="8" customWidth="1"/>
    <col min="11037" max="11264" width="9" style="8"/>
    <col min="11265" max="11265" width="8.375" style="8" customWidth="1"/>
    <col min="11266" max="11266" width="3" style="8" customWidth="1"/>
    <col min="11267" max="11267" width="16.875" style="8" customWidth="1"/>
    <col min="11268" max="11269" width="3.375" style="8" customWidth="1"/>
    <col min="11270" max="11288" width="3.125" style="8" customWidth="1"/>
    <col min="11289" max="11290" width="3.25" style="8" customWidth="1"/>
    <col min="11291" max="11291" width="15.5" style="8" customWidth="1"/>
    <col min="11292" max="11292" width="22.5" style="8" customWidth="1"/>
    <col min="11293" max="11520" width="9" style="8"/>
    <col min="11521" max="11521" width="8.375" style="8" customWidth="1"/>
    <col min="11522" max="11522" width="3" style="8" customWidth="1"/>
    <col min="11523" max="11523" width="16.875" style="8" customWidth="1"/>
    <col min="11524" max="11525" width="3.375" style="8" customWidth="1"/>
    <col min="11526" max="11544" width="3.125" style="8" customWidth="1"/>
    <col min="11545" max="11546" width="3.25" style="8" customWidth="1"/>
    <col min="11547" max="11547" width="15.5" style="8" customWidth="1"/>
    <col min="11548" max="11548" width="22.5" style="8" customWidth="1"/>
    <col min="11549" max="11776" width="9" style="8"/>
    <col min="11777" max="11777" width="8.375" style="8" customWidth="1"/>
    <col min="11778" max="11778" width="3" style="8" customWidth="1"/>
    <col min="11779" max="11779" width="16.875" style="8" customWidth="1"/>
    <col min="11780" max="11781" width="3.375" style="8" customWidth="1"/>
    <col min="11782" max="11800" width="3.125" style="8" customWidth="1"/>
    <col min="11801" max="11802" width="3.25" style="8" customWidth="1"/>
    <col min="11803" max="11803" width="15.5" style="8" customWidth="1"/>
    <col min="11804" max="11804" width="22.5" style="8" customWidth="1"/>
    <col min="11805" max="12032" width="9" style="8"/>
    <col min="12033" max="12033" width="8.375" style="8" customWidth="1"/>
    <col min="12034" max="12034" width="3" style="8" customWidth="1"/>
    <col min="12035" max="12035" width="16.875" style="8" customWidth="1"/>
    <col min="12036" max="12037" width="3.375" style="8" customWidth="1"/>
    <col min="12038" max="12056" width="3.125" style="8" customWidth="1"/>
    <col min="12057" max="12058" width="3.25" style="8" customWidth="1"/>
    <col min="12059" max="12059" width="15.5" style="8" customWidth="1"/>
    <col min="12060" max="12060" width="22.5" style="8" customWidth="1"/>
    <col min="12061" max="12288" width="9" style="8"/>
    <col min="12289" max="12289" width="8.375" style="8" customWidth="1"/>
    <col min="12290" max="12290" width="3" style="8" customWidth="1"/>
    <col min="12291" max="12291" width="16.875" style="8" customWidth="1"/>
    <col min="12292" max="12293" width="3.375" style="8" customWidth="1"/>
    <col min="12294" max="12312" width="3.125" style="8" customWidth="1"/>
    <col min="12313" max="12314" width="3.25" style="8" customWidth="1"/>
    <col min="12315" max="12315" width="15.5" style="8" customWidth="1"/>
    <col min="12316" max="12316" width="22.5" style="8" customWidth="1"/>
    <col min="12317" max="12544" width="9" style="8"/>
    <col min="12545" max="12545" width="8.375" style="8" customWidth="1"/>
    <col min="12546" max="12546" width="3" style="8" customWidth="1"/>
    <col min="12547" max="12547" width="16.875" style="8" customWidth="1"/>
    <col min="12548" max="12549" width="3.375" style="8" customWidth="1"/>
    <col min="12550" max="12568" width="3.125" style="8" customWidth="1"/>
    <col min="12569" max="12570" width="3.25" style="8" customWidth="1"/>
    <col min="12571" max="12571" width="15.5" style="8" customWidth="1"/>
    <col min="12572" max="12572" width="22.5" style="8" customWidth="1"/>
    <col min="12573" max="12800" width="9" style="8"/>
    <col min="12801" max="12801" width="8.375" style="8" customWidth="1"/>
    <col min="12802" max="12802" width="3" style="8" customWidth="1"/>
    <col min="12803" max="12803" width="16.875" style="8" customWidth="1"/>
    <col min="12804" max="12805" width="3.375" style="8" customWidth="1"/>
    <col min="12806" max="12824" width="3.125" style="8" customWidth="1"/>
    <col min="12825" max="12826" width="3.25" style="8" customWidth="1"/>
    <col min="12827" max="12827" width="15.5" style="8" customWidth="1"/>
    <col min="12828" max="12828" width="22.5" style="8" customWidth="1"/>
    <col min="12829" max="13056" width="9" style="8"/>
    <col min="13057" max="13057" width="8.375" style="8" customWidth="1"/>
    <col min="13058" max="13058" width="3" style="8" customWidth="1"/>
    <col min="13059" max="13059" width="16.875" style="8" customWidth="1"/>
    <col min="13060" max="13061" width="3.375" style="8" customWidth="1"/>
    <col min="13062" max="13080" width="3.125" style="8" customWidth="1"/>
    <col min="13081" max="13082" width="3.25" style="8" customWidth="1"/>
    <col min="13083" max="13083" width="15.5" style="8" customWidth="1"/>
    <col min="13084" max="13084" width="22.5" style="8" customWidth="1"/>
    <col min="13085" max="13312" width="9" style="8"/>
    <col min="13313" max="13313" width="8.375" style="8" customWidth="1"/>
    <col min="13314" max="13314" width="3" style="8" customWidth="1"/>
    <col min="13315" max="13315" width="16.875" style="8" customWidth="1"/>
    <col min="13316" max="13317" width="3.375" style="8" customWidth="1"/>
    <col min="13318" max="13336" width="3.125" style="8" customWidth="1"/>
    <col min="13337" max="13338" width="3.25" style="8" customWidth="1"/>
    <col min="13339" max="13339" width="15.5" style="8" customWidth="1"/>
    <col min="13340" max="13340" width="22.5" style="8" customWidth="1"/>
    <col min="13341" max="13568" width="9" style="8"/>
    <col min="13569" max="13569" width="8.375" style="8" customWidth="1"/>
    <col min="13570" max="13570" width="3" style="8" customWidth="1"/>
    <col min="13571" max="13571" width="16.875" style="8" customWidth="1"/>
    <col min="13572" max="13573" width="3.375" style="8" customWidth="1"/>
    <col min="13574" max="13592" width="3.125" style="8" customWidth="1"/>
    <col min="13593" max="13594" width="3.25" style="8" customWidth="1"/>
    <col min="13595" max="13595" width="15.5" style="8" customWidth="1"/>
    <col min="13596" max="13596" width="22.5" style="8" customWidth="1"/>
    <col min="13597" max="13824" width="9" style="8"/>
    <col min="13825" max="13825" width="8.375" style="8" customWidth="1"/>
    <col min="13826" max="13826" width="3" style="8" customWidth="1"/>
    <col min="13827" max="13827" width="16.875" style="8" customWidth="1"/>
    <col min="13828" max="13829" width="3.375" style="8" customWidth="1"/>
    <col min="13830" max="13848" width="3.125" style="8" customWidth="1"/>
    <col min="13849" max="13850" width="3.25" style="8" customWidth="1"/>
    <col min="13851" max="13851" width="15.5" style="8" customWidth="1"/>
    <col min="13852" max="13852" width="22.5" style="8" customWidth="1"/>
    <col min="13853" max="14080" width="9" style="8"/>
    <col min="14081" max="14081" width="8.375" style="8" customWidth="1"/>
    <col min="14082" max="14082" width="3" style="8" customWidth="1"/>
    <col min="14083" max="14083" width="16.875" style="8" customWidth="1"/>
    <col min="14084" max="14085" width="3.375" style="8" customWidth="1"/>
    <col min="14086" max="14104" width="3.125" style="8" customWidth="1"/>
    <col min="14105" max="14106" width="3.25" style="8" customWidth="1"/>
    <col min="14107" max="14107" width="15.5" style="8" customWidth="1"/>
    <col min="14108" max="14108" width="22.5" style="8" customWidth="1"/>
    <col min="14109" max="14336" width="9" style="8"/>
    <col min="14337" max="14337" width="8.375" style="8" customWidth="1"/>
    <col min="14338" max="14338" width="3" style="8" customWidth="1"/>
    <col min="14339" max="14339" width="16.875" style="8" customWidth="1"/>
    <col min="14340" max="14341" width="3.375" style="8" customWidth="1"/>
    <col min="14342" max="14360" width="3.125" style="8" customWidth="1"/>
    <col min="14361" max="14362" width="3.25" style="8" customWidth="1"/>
    <col min="14363" max="14363" width="15.5" style="8" customWidth="1"/>
    <col min="14364" max="14364" width="22.5" style="8" customWidth="1"/>
    <col min="14365" max="14592" width="9" style="8"/>
    <col min="14593" max="14593" width="8.375" style="8" customWidth="1"/>
    <col min="14594" max="14594" width="3" style="8" customWidth="1"/>
    <col min="14595" max="14595" width="16.875" style="8" customWidth="1"/>
    <col min="14596" max="14597" width="3.375" style="8" customWidth="1"/>
    <col min="14598" max="14616" width="3.125" style="8" customWidth="1"/>
    <col min="14617" max="14618" width="3.25" style="8" customWidth="1"/>
    <col min="14619" max="14619" width="15.5" style="8" customWidth="1"/>
    <col min="14620" max="14620" width="22.5" style="8" customWidth="1"/>
    <col min="14621" max="14848" width="9" style="8"/>
    <col min="14849" max="14849" width="8.375" style="8" customWidth="1"/>
    <col min="14850" max="14850" width="3" style="8" customWidth="1"/>
    <col min="14851" max="14851" width="16.875" style="8" customWidth="1"/>
    <col min="14852" max="14853" width="3.375" style="8" customWidth="1"/>
    <col min="14854" max="14872" width="3.125" style="8" customWidth="1"/>
    <col min="14873" max="14874" width="3.25" style="8" customWidth="1"/>
    <col min="14875" max="14875" width="15.5" style="8" customWidth="1"/>
    <col min="14876" max="14876" width="22.5" style="8" customWidth="1"/>
    <col min="14877" max="15104" width="9" style="8"/>
    <col min="15105" max="15105" width="8.375" style="8" customWidth="1"/>
    <col min="15106" max="15106" width="3" style="8" customWidth="1"/>
    <col min="15107" max="15107" width="16.875" style="8" customWidth="1"/>
    <col min="15108" max="15109" width="3.375" style="8" customWidth="1"/>
    <col min="15110" max="15128" width="3.125" style="8" customWidth="1"/>
    <col min="15129" max="15130" width="3.25" style="8" customWidth="1"/>
    <col min="15131" max="15131" width="15.5" style="8" customWidth="1"/>
    <col min="15132" max="15132" width="22.5" style="8" customWidth="1"/>
    <col min="15133" max="15360" width="9" style="8"/>
    <col min="15361" max="15361" width="8.375" style="8" customWidth="1"/>
    <col min="15362" max="15362" width="3" style="8" customWidth="1"/>
    <col min="15363" max="15363" width="16.875" style="8" customWidth="1"/>
    <col min="15364" max="15365" width="3.375" style="8" customWidth="1"/>
    <col min="15366" max="15384" width="3.125" style="8" customWidth="1"/>
    <col min="15385" max="15386" width="3.25" style="8" customWidth="1"/>
    <col min="15387" max="15387" width="15.5" style="8" customWidth="1"/>
    <col min="15388" max="15388" width="22.5" style="8" customWidth="1"/>
    <col min="15389" max="15616" width="9" style="8"/>
    <col min="15617" max="15617" width="8.375" style="8" customWidth="1"/>
    <col min="15618" max="15618" width="3" style="8" customWidth="1"/>
    <col min="15619" max="15619" width="16.875" style="8" customWidth="1"/>
    <col min="15620" max="15621" width="3.375" style="8" customWidth="1"/>
    <col min="15622" max="15640" width="3.125" style="8" customWidth="1"/>
    <col min="15641" max="15642" width="3.25" style="8" customWidth="1"/>
    <col min="15643" max="15643" width="15.5" style="8" customWidth="1"/>
    <col min="15644" max="15644" width="22.5" style="8" customWidth="1"/>
    <col min="15645" max="15872" width="9" style="8"/>
    <col min="15873" max="15873" width="8.375" style="8" customWidth="1"/>
    <col min="15874" max="15874" width="3" style="8" customWidth="1"/>
    <col min="15875" max="15875" width="16.875" style="8" customWidth="1"/>
    <col min="15876" max="15877" width="3.375" style="8" customWidth="1"/>
    <col min="15878" max="15896" width="3.125" style="8" customWidth="1"/>
    <col min="15897" max="15898" width="3.25" style="8" customWidth="1"/>
    <col min="15899" max="15899" width="15.5" style="8" customWidth="1"/>
    <col min="15900" max="15900" width="22.5" style="8" customWidth="1"/>
    <col min="15901" max="16128" width="9" style="8"/>
    <col min="16129" max="16129" width="8.375" style="8" customWidth="1"/>
    <col min="16130" max="16130" width="3" style="8" customWidth="1"/>
    <col min="16131" max="16131" width="16.875" style="8" customWidth="1"/>
    <col min="16132" max="16133" width="3.375" style="8" customWidth="1"/>
    <col min="16134" max="16152" width="3.125" style="8" customWidth="1"/>
    <col min="16153" max="16154" width="3.25" style="8" customWidth="1"/>
    <col min="16155" max="16155" width="15.5" style="8" customWidth="1"/>
    <col min="16156" max="16156" width="22.5" style="8" customWidth="1"/>
    <col min="16157" max="16384" width="9" style="8"/>
  </cols>
  <sheetData>
    <row r="1" spans="1:28" ht="54.75" customHeight="1">
      <c r="A1" s="42" t="s">
        <v>1866</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28" ht="18" customHeight="1">
      <c r="A2" s="55" t="s">
        <v>1317</v>
      </c>
      <c r="B2" s="59" t="s">
        <v>0</v>
      </c>
      <c r="C2" s="59" t="s">
        <v>1318</v>
      </c>
      <c r="D2" s="52" t="s">
        <v>1319</v>
      </c>
      <c r="E2" s="53"/>
      <c r="F2" s="53"/>
      <c r="G2" s="53"/>
      <c r="H2" s="53"/>
      <c r="I2" s="53"/>
      <c r="J2" s="53"/>
      <c r="K2" s="53"/>
      <c r="L2" s="53"/>
      <c r="M2" s="53"/>
      <c r="N2" s="53"/>
      <c r="O2" s="53"/>
      <c r="P2" s="53"/>
      <c r="Q2" s="53"/>
      <c r="R2" s="53"/>
      <c r="S2" s="53"/>
      <c r="T2" s="53"/>
      <c r="U2" s="53"/>
      <c r="V2" s="53"/>
      <c r="W2" s="53"/>
      <c r="X2" s="53"/>
      <c r="Y2" s="53"/>
      <c r="Z2" s="53"/>
      <c r="AA2" s="60" t="s">
        <v>1320</v>
      </c>
      <c r="AB2" s="68" t="s">
        <v>1321</v>
      </c>
    </row>
    <row r="3" spans="1:28" ht="81.95" customHeight="1">
      <c r="A3" s="55"/>
      <c r="B3" s="59"/>
      <c r="C3" s="59"/>
      <c r="D3" s="13" t="s">
        <v>1123</v>
      </c>
      <c r="E3" s="13" t="s">
        <v>1322</v>
      </c>
      <c r="F3" s="13" t="s">
        <v>1126</v>
      </c>
      <c r="G3" s="13" t="s">
        <v>1323</v>
      </c>
      <c r="H3" s="13" t="s">
        <v>1324</v>
      </c>
      <c r="I3" s="13" t="s">
        <v>1325</v>
      </c>
      <c r="J3" s="13" t="s">
        <v>1326</v>
      </c>
      <c r="K3" s="13" t="s">
        <v>1327</v>
      </c>
      <c r="L3" s="13" t="s">
        <v>1328</v>
      </c>
      <c r="M3" s="13" t="s">
        <v>1329</v>
      </c>
      <c r="N3" s="13" t="s">
        <v>884</v>
      </c>
      <c r="O3" s="13" t="s">
        <v>1330</v>
      </c>
      <c r="P3" s="13" t="s">
        <v>1331</v>
      </c>
      <c r="Q3" s="13" t="s">
        <v>1332</v>
      </c>
      <c r="R3" s="13" t="s">
        <v>265</v>
      </c>
      <c r="S3" s="13" t="s">
        <v>250</v>
      </c>
      <c r="T3" s="13" t="s">
        <v>1333</v>
      </c>
      <c r="U3" s="13" t="s">
        <v>1334</v>
      </c>
      <c r="V3" s="13" t="s">
        <v>1335</v>
      </c>
      <c r="W3" s="13" t="s">
        <v>1336</v>
      </c>
      <c r="X3" s="13" t="s">
        <v>1337</v>
      </c>
      <c r="Y3" s="13" t="s">
        <v>33</v>
      </c>
      <c r="Z3" s="13" t="s">
        <v>1338</v>
      </c>
      <c r="AA3" s="61"/>
      <c r="AB3" s="69"/>
    </row>
    <row r="4" spans="1:28" ht="30" customHeight="1">
      <c r="A4" s="51" t="s">
        <v>1339</v>
      </c>
      <c r="B4" s="14">
        <v>1</v>
      </c>
      <c r="C4" s="15" t="s">
        <v>1340</v>
      </c>
      <c r="D4" s="14">
        <v>2</v>
      </c>
      <c r="E4" s="14">
        <v>1</v>
      </c>
      <c r="F4" s="14">
        <v>1</v>
      </c>
      <c r="G4" s="14">
        <v>1</v>
      </c>
      <c r="H4" s="14">
        <v>1</v>
      </c>
      <c r="I4" s="14">
        <v>1</v>
      </c>
      <c r="J4" s="14">
        <v>2</v>
      </c>
      <c r="K4" s="14">
        <v>1</v>
      </c>
      <c r="L4" s="14">
        <v>1</v>
      </c>
      <c r="M4" s="14"/>
      <c r="N4" s="14">
        <v>1</v>
      </c>
      <c r="O4" s="14"/>
      <c r="P4" s="14"/>
      <c r="Q4" s="14"/>
      <c r="R4" s="14">
        <v>1</v>
      </c>
      <c r="S4" s="14"/>
      <c r="T4" s="14"/>
      <c r="U4" s="14"/>
      <c r="V4" s="14"/>
      <c r="W4" s="14"/>
      <c r="X4" s="14"/>
      <c r="Y4" s="14">
        <v>2</v>
      </c>
      <c r="Z4" s="16">
        <f t="shared" ref="Z4:Z67" si="0">SUM(D4:Y4)</f>
        <v>15</v>
      </c>
      <c r="AA4" s="15" t="s">
        <v>1341</v>
      </c>
      <c r="AB4" s="14"/>
    </row>
    <row r="5" spans="1:28" ht="48" customHeight="1">
      <c r="A5" s="51"/>
      <c r="B5" s="14">
        <v>2</v>
      </c>
      <c r="C5" s="15" t="s">
        <v>1342</v>
      </c>
      <c r="D5" s="16">
        <v>3</v>
      </c>
      <c r="E5" s="16">
        <v>2</v>
      </c>
      <c r="F5" s="16">
        <v>4</v>
      </c>
      <c r="G5" s="16">
        <v>2</v>
      </c>
      <c r="H5" s="16">
        <v>2</v>
      </c>
      <c r="I5" s="16">
        <v>1</v>
      </c>
      <c r="J5" s="16"/>
      <c r="K5" s="16"/>
      <c r="L5" s="16"/>
      <c r="M5" s="16"/>
      <c r="N5" s="16"/>
      <c r="O5" s="16"/>
      <c r="P5" s="16">
        <v>2</v>
      </c>
      <c r="Q5" s="16"/>
      <c r="R5" s="16">
        <v>2</v>
      </c>
      <c r="S5" s="16"/>
      <c r="T5" s="16">
        <v>2</v>
      </c>
      <c r="U5" s="16"/>
      <c r="V5" s="16"/>
      <c r="W5" s="16"/>
      <c r="X5" s="16"/>
      <c r="Y5" s="16"/>
      <c r="Z5" s="16">
        <f t="shared" si="0"/>
        <v>20</v>
      </c>
      <c r="AA5" s="15" t="s">
        <v>1343</v>
      </c>
      <c r="AB5" s="14" t="s">
        <v>1344</v>
      </c>
    </row>
    <row r="6" spans="1:28" ht="48">
      <c r="A6" s="56" t="s">
        <v>1345</v>
      </c>
      <c r="B6" s="14">
        <v>3</v>
      </c>
      <c r="C6" s="15" t="s">
        <v>1346</v>
      </c>
      <c r="D6" s="14">
        <v>2</v>
      </c>
      <c r="E6" s="14">
        <v>1</v>
      </c>
      <c r="F6" s="14">
        <v>1</v>
      </c>
      <c r="G6" s="14"/>
      <c r="H6" s="14"/>
      <c r="I6" s="14"/>
      <c r="J6" s="14"/>
      <c r="K6" s="14"/>
      <c r="L6" s="14"/>
      <c r="M6" s="14">
        <v>1</v>
      </c>
      <c r="N6" s="14"/>
      <c r="O6" s="14"/>
      <c r="P6" s="14">
        <v>1</v>
      </c>
      <c r="Q6" s="14"/>
      <c r="R6" s="14"/>
      <c r="S6" s="14"/>
      <c r="T6" s="14"/>
      <c r="U6" s="14"/>
      <c r="V6" s="14"/>
      <c r="W6" s="14"/>
      <c r="X6" s="14"/>
      <c r="Y6" s="14">
        <v>1</v>
      </c>
      <c r="Z6" s="16">
        <f t="shared" si="0"/>
        <v>7</v>
      </c>
      <c r="AA6" s="15" t="s">
        <v>1347</v>
      </c>
      <c r="AB6" s="14" t="s">
        <v>1348</v>
      </c>
    </row>
    <row r="7" spans="1:28" ht="30" customHeight="1">
      <c r="A7" s="57"/>
      <c r="B7" s="14">
        <v>4</v>
      </c>
      <c r="C7" s="15" t="s">
        <v>1349</v>
      </c>
      <c r="D7" s="14">
        <v>1</v>
      </c>
      <c r="E7" s="14">
        <v>1</v>
      </c>
      <c r="F7" s="14">
        <v>1</v>
      </c>
      <c r="G7" s="14"/>
      <c r="H7" s="14"/>
      <c r="I7" s="14"/>
      <c r="J7" s="14"/>
      <c r="K7" s="14"/>
      <c r="L7" s="14"/>
      <c r="M7" s="14"/>
      <c r="N7" s="14"/>
      <c r="O7" s="14"/>
      <c r="P7" s="14"/>
      <c r="Q7" s="14"/>
      <c r="R7" s="14"/>
      <c r="S7" s="14"/>
      <c r="T7" s="14"/>
      <c r="U7" s="14"/>
      <c r="V7" s="14"/>
      <c r="W7" s="14"/>
      <c r="X7" s="14"/>
      <c r="Y7" s="14">
        <v>1</v>
      </c>
      <c r="Z7" s="16">
        <f t="shared" si="0"/>
        <v>4</v>
      </c>
      <c r="AA7" s="15" t="s">
        <v>1350</v>
      </c>
      <c r="AB7" s="14" t="s">
        <v>1348</v>
      </c>
    </row>
    <row r="8" spans="1:28" ht="30" customHeight="1">
      <c r="A8" s="57"/>
      <c r="B8" s="14">
        <v>5</v>
      </c>
      <c r="C8" s="15" t="s">
        <v>1351</v>
      </c>
      <c r="D8" s="14">
        <v>1</v>
      </c>
      <c r="E8" s="14"/>
      <c r="F8" s="14"/>
      <c r="G8" s="14"/>
      <c r="H8" s="14">
        <v>1</v>
      </c>
      <c r="I8" s="14"/>
      <c r="J8" s="14">
        <v>1</v>
      </c>
      <c r="K8" s="14"/>
      <c r="L8" s="14"/>
      <c r="M8" s="14"/>
      <c r="N8" s="14"/>
      <c r="O8" s="14"/>
      <c r="P8" s="14"/>
      <c r="Q8" s="14"/>
      <c r="R8" s="14"/>
      <c r="S8" s="14"/>
      <c r="T8" s="14"/>
      <c r="U8" s="14"/>
      <c r="V8" s="14"/>
      <c r="W8" s="14"/>
      <c r="X8" s="14"/>
      <c r="Y8" s="14">
        <v>1</v>
      </c>
      <c r="Z8" s="16">
        <f t="shared" si="0"/>
        <v>4</v>
      </c>
      <c r="AA8" s="15" t="s">
        <v>1352</v>
      </c>
      <c r="AB8" s="14" t="s">
        <v>1348</v>
      </c>
    </row>
    <row r="9" spans="1:28" ht="30" customHeight="1">
      <c r="A9" s="57"/>
      <c r="B9" s="14">
        <v>6</v>
      </c>
      <c r="C9" s="15" t="s">
        <v>1353</v>
      </c>
      <c r="D9" s="14">
        <v>1</v>
      </c>
      <c r="E9" s="14"/>
      <c r="F9" s="14"/>
      <c r="G9" s="14">
        <v>1</v>
      </c>
      <c r="H9" s="14"/>
      <c r="I9" s="14"/>
      <c r="J9" s="14">
        <v>1</v>
      </c>
      <c r="K9" s="14">
        <v>1</v>
      </c>
      <c r="L9" s="14"/>
      <c r="M9" s="14"/>
      <c r="N9" s="14"/>
      <c r="O9" s="14"/>
      <c r="P9" s="14">
        <v>1</v>
      </c>
      <c r="Q9" s="14"/>
      <c r="R9" s="14"/>
      <c r="S9" s="14"/>
      <c r="T9" s="14"/>
      <c r="U9" s="14"/>
      <c r="V9" s="14"/>
      <c r="W9" s="14"/>
      <c r="X9" s="14"/>
      <c r="Y9" s="14">
        <v>1</v>
      </c>
      <c r="Z9" s="16">
        <f t="shared" si="0"/>
        <v>6</v>
      </c>
      <c r="AA9" s="15" t="s">
        <v>1354</v>
      </c>
      <c r="AB9" s="14" t="s">
        <v>1348</v>
      </c>
    </row>
    <row r="10" spans="1:28" ht="30" customHeight="1">
      <c r="A10" s="57"/>
      <c r="B10" s="14">
        <v>7</v>
      </c>
      <c r="C10" s="15" t="s">
        <v>1355</v>
      </c>
      <c r="D10" s="14"/>
      <c r="E10" s="14">
        <v>1</v>
      </c>
      <c r="F10" s="14"/>
      <c r="G10" s="14"/>
      <c r="H10" s="14">
        <v>1</v>
      </c>
      <c r="I10" s="14"/>
      <c r="J10" s="14"/>
      <c r="K10" s="14"/>
      <c r="L10" s="14"/>
      <c r="M10" s="14"/>
      <c r="N10" s="14"/>
      <c r="O10" s="14"/>
      <c r="P10" s="14"/>
      <c r="Q10" s="14"/>
      <c r="R10" s="14"/>
      <c r="S10" s="14"/>
      <c r="T10" s="14"/>
      <c r="U10" s="14"/>
      <c r="V10" s="14"/>
      <c r="W10" s="14"/>
      <c r="X10" s="14"/>
      <c r="Y10" s="14">
        <v>1</v>
      </c>
      <c r="Z10" s="16">
        <f t="shared" si="0"/>
        <v>3</v>
      </c>
      <c r="AA10" s="15" t="s">
        <v>1356</v>
      </c>
      <c r="AB10" s="14" t="s">
        <v>1348</v>
      </c>
    </row>
    <row r="11" spans="1:28" ht="30" customHeight="1">
      <c r="A11" s="57"/>
      <c r="B11" s="14">
        <v>8</v>
      </c>
      <c r="C11" s="15" t="s">
        <v>1357</v>
      </c>
      <c r="D11" s="14"/>
      <c r="E11" s="14">
        <v>1</v>
      </c>
      <c r="F11" s="14">
        <v>1</v>
      </c>
      <c r="G11" s="14"/>
      <c r="H11" s="14"/>
      <c r="I11" s="14"/>
      <c r="J11" s="14"/>
      <c r="K11" s="14"/>
      <c r="L11" s="14"/>
      <c r="M11" s="14"/>
      <c r="N11" s="14">
        <v>1</v>
      </c>
      <c r="O11" s="14"/>
      <c r="P11" s="14"/>
      <c r="Q11" s="14"/>
      <c r="R11" s="14"/>
      <c r="S11" s="14"/>
      <c r="T11" s="14"/>
      <c r="U11" s="14"/>
      <c r="V11" s="14"/>
      <c r="W11" s="14"/>
      <c r="X11" s="14"/>
      <c r="Y11" s="14">
        <v>1</v>
      </c>
      <c r="Z11" s="16">
        <f t="shared" si="0"/>
        <v>4</v>
      </c>
      <c r="AA11" s="15" t="s">
        <v>1358</v>
      </c>
      <c r="AB11" s="14" t="s">
        <v>1348</v>
      </c>
    </row>
    <row r="12" spans="1:28" ht="30" customHeight="1">
      <c r="A12" s="57"/>
      <c r="B12" s="14">
        <v>9</v>
      </c>
      <c r="C12" s="15" t="s">
        <v>1359</v>
      </c>
      <c r="D12" s="14">
        <v>2</v>
      </c>
      <c r="E12" s="14">
        <v>1</v>
      </c>
      <c r="F12" s="14">
        <v>1</v>
      </c>
      <c r="G12" s="14">
        <v>1</v>
      </c>
      <c r="H12" s="14">
        <v>1</v>
      </c>
      <c r="I12" s="14"/>
      <c r="J12" s="14">
        <v>1</v>
      </c>
      <c r="K12" s="14"/>
      <c r="L12" s="14"/>
      <c r="M12" s="14">
        <v>1</v>
      </c>
      <c r="N12" s="14">
        <v>1</v>
      </c>
      <c r="O12" s="14"/>
      <c r="P12" s="14">
        <v>1</v>
      </c>
      <c r="Q12" s="14"/>
      <c r="R12" s="14"/>
      <c r="S12" s="14"/>
      <c r="T12" s="14"/>
      <c r="U12" s="14"/>
      <c r="V12" s="14"/>
      <c r="W12" s="14"/>
      <c r="X12" s="14"/>
      <c r="Y12" s="14">
        <v>2</v>
      </c>
      <c r="Z12" s="16">
        <f t="shared" si="0"/>
        <v>12</v>
      </c>
      <c r="AA12" s="15" t="s">
        <v>1360</v>
      </c>
      <c r="AB12" s="14" t="s">
        <v>1348</v>
      </c>
    </row>
    <row r="13" spans="1:28" ht="30" customHeight="1">
      <c r="A13" s="57"/>
      <c r="B13" s="14">
        <v>10</v>
      </c>
      <c r="C13" s="15" t="s">
        <v>1361</v>
      </c>
      <c r="D13" s="14">
        <v>2</v>
      </c>
      <c r="E13" s="14">
        <v>2</v>
      </c>
      <c r="F13" s="14">
        <v>2</v>
      </c>
      <c r="G13" s="14">
        <v>1</v>
      </c>
      <c r="H13" s="14">
        <v>1</v>
      </c>
      <c r="I13" s="14"/>
      <c r="J13" s="14">
        <v>2</v>
      </c>
      <c r="K13" s="14">
        <v>2</v>
      </c>
      <c r="L13" s="14"/>
      <c r="M13" s="14">
        <v>1</v>
      </c>
      <c r="N13" s="14">
        <v>1</v>
      </c>
      <c r="O13" s="14"/>
      <c r="P13" s="14">
        <v>1</v>
      </c>
      <c r="Q13" s="14"/>
      <c r="R13" s="14"/>
      <c r="S13" s="14"/>
      <c r="T13" s="14"/>
      <c r="U13" s="14"/>
      <c r="V13" s="14"/>
      <c r="W13" s="14"/>
      <c r="X13" s="14"/>
      <c r="Y13" s="14">
        <v>5</v>
      </c>
      <c r="Z13" s="16">
        <f t="shared" si="0"/>
        <v>20</v>
      </c>
      <c r="AA13" s="15" t="s">
        <v>1362</v>
      </c>
      <c r="AB13" s="14" t="s">
        <v>1348</v>
      </c>
    </row>
    <row r="14" spans="1:28" ht="30" customHeight="1">
      <c r="A14" s="57"/>
      <c r="B14" s="14">
        <v>11</v>
      </c>
      <c r="C14" s="15" t="s">
        <v>1363</v>
      </c>
      <c r="D14" s="14">
        <v>1</v>
      </c>
      <c r="E14" s="14">
        <v>1</v>
      </c>
      <c r="F14" s="14">
        <v>1</v>
      </c>
      <c r="G14" s="14">
        <v>1</v>
      </c>
      <c r="H14" s="14"/>
      <c r="I14" s="14"/>
      <c r="J14" s="14"/>
      <c r="K14" s="14"/>
      <c r="L14" s="14"/>
      <c r="M14" s="14"/>
      <c r="N14" s="14"/>
      <c r="O14" s="14"/>
      <c r="P14" s="14">
        <v>1</v>
      </c>
      <c r="Q14" s="14"/>
      <c r="R14" s="14"/>
      <c r="S14" s="14"/>
      <c r="T14" s="14"/>
      <c r="U14" s="14"/>
      <c r="V14" s="14"/>
      <c r="W14" s="14"/>
      <c r="X14" s="14"/>
      <c r="Y14" s="14">
        <v>1</v>
      </c>
      <c r="Z14" s="16">
        <f t="shared" si="0"/>
        <v>6</v>
      </c>
      <c r="AA14" s="15" t="s">
        <v>1364</v>
      </c>
      <c r="AB14" s="14" t="s">
        <v>1348</v>
      </c>
    </row>
    <row r="15" spans="1:28" ht="30" customHeight="1">
      <c r="A15" s="57"/>
      <c r="B15" s="14">
        <v>12</v>
      </c>
      <c r="C15" s="15" t="s">
        <v>1365</v>
      </c>
      <c r="D15" s="14">
        <v>1</v>
      </c>
      <c r="E15" s="14"/>
      <c r="F15" s="14"/>
      <c r="G15" s="14"/>
      <c r="H15" s="14"/>
      <c r="I15" s="14"/>
      <c r="J15" s="14">
        <v>1</v>
      </c>
      <c r="K15" s="14">
        <v>2</v>
      </c>
      <c r="L15" s="14"/>
      <c r="M15" s="14"/>
      <c r="N15" s="14"/>
      <c r="O15" s="14"/>
      <c r="P15" s="14"/>
      <c r="Q15" s="14"/>
      <c r="R15" s="14"/>
      <c r="S15" s="14"/>
      <c r="T15" s="14"/>
      <c r="U15" s="14"/>
      <c r="V15" s="14"/>
      <c r="W15" s="14"/>
      <c r="X15" s="14"/>
      <c r="Y15" s="14">
        <v>2</v>
      </c>
      <c r="Z15" s="16">
        <f t="shared" si="0"/>
        <v>6</v>
      </c>
      <c r="AA15" s="15" t="s">
        <v>1366</v>
      </c>
      <c r="AB15" s="14" t="s">
        <v>1348</v>
      </c>
    </row>
    <row r="16" spans="1:28" ht="30" customHeight="1">
      <c r="A16" s="57"/>
      <c r="B16" s="14">
        <v>13</v>
      </c>
      <c r="C16" s="15" t="s">
        <v>1367</v>
      </c>
      <c r="D16" s="14">
        <v>4</v>
      </c>
      <c r="E16" s="14">
        <v>3</v>
      </c>
      <c r="F16" s="14">
        <v>3</v>
      </c>
      <c r="G16" s="14">
        <v>1</v>
      </c>
      <c r="H16" s="14">
        <v>1</v>
      </c>
      <c r="I16" s="14"/>
      <c r="J16" s="14">
        <v>2</v>
      </c>
      <c r="K16" s="14">
        <v>1</v>
      </c>
      <c r="L16" s="14"/>
      <c r="M16" s="14"/>
      <c r="N16" s="14"/>
      <c r="O16" s="14"/>
      <c r="P16" s="14"/>
      <c r="Q16" s="14"/>
      <c r="R16" s="14"/>
      <c r="S16" s="14"/>
      <c r="T16" s="14"/>
      <c r="U16" s="14"/>
      <c r="V16" s="14"/>
      <c r="W16" s="14"/>
      <c r="X16" s="14"/>
      <c r="Y16" s="14">
        <v>2</v>
      </c>
      <c r="Z16" s="16">
        <f t="shared" si="0"/>
        <v>17</v>
      </c>
      <c r="AA16" s="15" t="s">
        <v>1368</v>
      </c>
      <c r="AB16" s="14" t="s">
        <v>1348</v>
      </c>
    </row>
    <row r="17" spans="1:28" ht="30" customHeight="1">
      <c r="A17" s="57"/>
      <c r="B17" s="14">
        <v>14</v>
      </c>
      <c r="C17" s="15" t="s">
        <v>1369</v>
      </c>
      <c r="D17" s="14">
        <v>2</v>
      </c>
      <c r="E17" s="14">
        <v>5</v>
      </c>
      <c r="F17" s="14">
        <v>3</v>
      </c>
      <c r="G17" s="14">
        <v>1</v>
      </c>
      <c r="H17" s="14">
        <v>2</v>
      </c>
      <c r="I17" s="14"/>
      <c r="J17" s="14"/>
      <c r="K17" s="14"/>
      <c r="L17" s="14"/>
      <c r="M17" s="14"/>
      <c r="N17" s="14">
        <v>1</v>
      </c>
      <c r="O17" s="14"/>
      <c r="P17" s="14"/>
      <c r="Q17" s="14"/>
      <c r="R17" s="14"/>
      <c r="S17" s="14"/>
      <c r="T17" s="14"/>
      <c r="U17" s="14"/>
      <c r="V17" s="14"/>
      <c r="W17" s="14"/>
      <c r="X17" s="14"/>
      <c r="Y17" s="14">
        <v>3</v>
      </c>
      <c r="Z17" s="16">
        <f t="shared" si="0"/>
        <v>17</v>
      </c>
      <c r="AA17" s="15" t="s">
        <v>1370</v>
      </c>
      <c r="AB17" s="14" t="s">
        <v>1348</v>
      </c>
    </row>
    <row r="18" spans="1:28" ht="30" customHeight="1">
      <c r="A18" s="57"/>
      <c r="B18" s="14">
        <v>15</v>
      </c>
      <c r="C18" s="15" t="s">
        <v>1371</v>
      </c>
      <c r="D18" s="14"/>
      <c r="E18" s="14">
        <v>2</v>
      </c>
      <c r="F18" s="14"/>
      <c r="G18" s="14"/>
      <c r="H18" s="14"/>
      <c r="I18" s="14"/>
      <c r="J18" s="14"/>
      <c r="K18" s="14"/>
      <c r="L18" s="14"/>
      <c r="M18" s="14"/>
      <c r="N18" s="14"/>
      <c r="O18" s="14"/>
      <c r="P18" s="14"/>
      <c r="Q18" s="14"/>
      <c r="R18" s="14"/>
      <c r="S18" s="14"/>
      <c r="T18" s="14"/>
      <c r="U18" s="14"/>
      <c r="V18" s="14"/>
      <c r="W18" s="14"/>
      <c r="X18" s="14"/>
      <c r="Y18" s="14">
        <v>1</v>
      </c>
      <c r="Z18" s="16">
        <f t="shared" si="0"/>
        <v>3</v>
      </c>
      <c r="AA18" s="15" t="s">
        <v>1372</v>
      </c>
      <c r="AB18" s="14" t="s">
        <v>1348</v>
      </c>
    </row>
    <row r="19" spans="1:28" ht="30" customHeight="1">
      <c r="A19" s="57"/>
      <c r="B19" s="14">
        <v>16</v>
      </c>
      <c r="C19" s="15" t="s">
        <v>1373</v>
      </c>
      <c r="D19" s="14"/>
      <c r="E19" s="14"/>
      <c r="F19" s="14"/>
      <c r="G19" s="14"/>
      <c r="H19" s="14"/>
      <c r="I19" s="14"/>
      <c r="J19" s="14"/>
      <c r="K19" s="14">
        <v>1</v>
      </c>
      <c r="L19" s="14"/>
      <c r="M19" s="14"/>
      <c r="N19" s="14"/>
      <c r="O19" s="14"/>
      <c r="P19" s="14"/>
      <c r="Q19" s="14"/>
      <c r="R19" s="14"/>
      <c r="S19" s="14"/>
      <c r="T19" s="14"/>
      <c r="U19" s="14"/>
      <c r="V19" s="14"/>
      <c r="W19" s="14"/>
      <c r="X19" s="14"/>
      <c r="Y19" s="14">
        <v>1</v>
      </c>
      <c r="Z19" s="16">
        <f t="shared" si="0"/>
        <v>2</v>
      </c>
      <c r="AA19" s="15" t="s">
        <v>1374</v>
      </c>
      <c r="AB19" s="14" t="s">
        <v>1348</v>
      </c>
    </row>
    <row r="20" spans="1:28" ht="30" customHeight="1">
      <c r="A20" s="57"/>
      <c r="B20" s="14">
        <v>17</v>
      </c>
      <c r="C20" s="15" t="s">
        <v>1375</v>
      </c>
      <c r="D20" s="14"/>
      <c r="E20" s="14"/>
      <c r="F20" s="14"/>
      <c r="G20" s="14"/>
      <c r="H20" s="14"/>
      <c r="I20" s="14"/>
      <c r="J20" s="14"/>
      <c r="K20" s="14"/>
      <c r="L20" s="14"/>
      <c r="M20" s="14"/>
      <c r="N20" s="14"/>
      <c r="O20" s="14"/>
      <c r="P20" s="14"/>
      <c r="Q20" s="14"/>
      <c r="R20" s="14"/>
      <c r="S20" s="14"/>
      <c r="T20" s="14"/>
      <c r="U20" s="14"/>
      <c r="V20" s="14"/>
      <c r="W20" s="14"/>
      <c r="X20" s="14"/>
      <c r="Y20" s="14">
        <v>3</v>
      </c>
      <c r="Z20" s="16">
        <f t="shared" si="0"/>
        <v>3</v>
      </c>
      <c r="AA20" s="15" t="s">
        <v>1376</v>
      </c>
      <c r="AB20" s="14" t="s">
        <v>1348</v>
      </c>
    </row>
    <row r="21" spans="1:28" ht="30" customHeight="1">
      <c r="A21" s="57"/>
      <c r="B21" s="14">
        <v>18</v>
      </c>
      <c r="C21" s="15" t="s">
        <v>1377</v>
      </c>
      <c r="D21" s="14"/>
      <c r="E21" s="14"/>
      <c r="F21" s="14"/>
      <c r="G21" s="14"/>
      <c r="H21" s="14"/>
      <c r="I21" s="14"/>
      <c r="J21" s="14"/>
      <c r="K21" s="14"/>
      <c r="L21" s="14"/>
      <c r="M21" s="14"/>
      <c r="N21" s="14"/>
      <c r="O21" s="14"/>
      <c r="P21" s="14"/>
      <c r="Q21" s="14"/>
      <c r="R21" s="14"/>
      <c r="S21" s="14"/>
      <c r="T21" s="14"/>
      <c r="U21" s="14"/>
      <c r="V21" s="14"/>
      <c r="W21" s="14"/>
      <c r="X21" s="14"/>
      <c r="Y21" s="14">
        <v>5</v>
      </c>
      <c r="Z21" s="16">
        <f t="shared" si="0"/>
        <v>5</v>
      </c>
      <c r="AA21" s="15" t="s">
        <v>1378</v>
      </c>
      <c r="AB21" s="14" t="s">
        <v>1348</v>
      </c>
    </row>
    <row r="22" spans="1:28" ht="30" customHeight="1">
      <c r="A22" s="57"/>
      <c r="B22" s="14">
        <v>19</v>
      </c>
      <c r="C22" s="15" t="s">
        <v>1379</v>
      </c>
      <c r="D22" s="14"/>
      <c r="E22" s="14"/>
      <c r="F22" s="14"/>
      <c r="G22" s="14"/>
      <c r="H22" s="14"/>
      <c r="I22" s="14"/>
      <c r="J22" s="14"/>
      <c r="K22" s="14"/>
      <c r="L22" s="14"/>
      <c r="M22" s="14"/>
      <c r="N22" s="14"/>
      <c r="O22" s="14"/>
      <c r="P22" s="14"/>
      <c r="Q22" s="14"/>
      <c r="R22" s="14"/>
      <c r="S22" s="14"/>
      <c r="T22" s="14"/>
      <c r="U22" s="14"/>
      <c r="V22" s="14"/>
      <c r="W22" s="14"/>
      <c r="X22" s="14"/>
      <c r="Y22" s="14">
        <v>5</v>
      </c>
      <c r="Z22" s="16">
        <f t="shared" si="0"/>
        <v>5</v>
      </c>
      <c r="AA22" s="15" t="s">
        <v>1380</v>
      </c>
      <c r="AB22" s="14" t="s">
        <v>1348</v>
      </c>
    </row>
    <row r="23" spans="1:28" ht="30" customHeight="1">
      <c r="A23" s="57"/>
      <c r="B23" s="14">
        <v>20</v>
      </c>
      <c r="C23" s="15" t="s">
        <v>1381</v>
      </c>
      <c r="D23" s="14"/>
      <c r="E23" s="14"/>
      <c r="F23" s="14"/>
      <c r="G23" s="14"/>
      <c r="H23" s="14"/>
      <c r="I23" s="14"/>
      <c r="J23" s="14"/>
      <c r="K23" s="14"/>
      <c r="L23" s="14"/>
      <c r="M23" s="14"/>
      <c r="N23" s="14"/>
      <c r="O23" s="14"/>
      <c r="P23" s="14"/>
      <c r="Q23" s="14"/>
      <c r="R23" s="14"/>
      <c r="S23" s="14"/>
      <c r="T23" s="14"/>
      <c r="U23" s="14"/>
      <c r="V23" s="14"/>
      <c r="W23" s="14"/>
      <c r="X23" s="14"/>
      <c r="Y23" s="14">
        <v>2</v>
      </c>
      <c r="Z23" s="16">
        <f t="shared" si="0"/>
        <v>2</v>
      </c>
      <c r="AA23" s="15" t="s">
        <v>1382</v>
      </c>
      <c r="AB23" s="14" t="s">
        <v>1348</v>
      </c>
    </row>
    <row r="24" spans="1:28" ht="30" customHeight="1">
      <c r="A24" s="57"/>
      <c r="B24" s="14">
        <v>21</v>
      </c>
      <c r="C24" s="15" t="s">
        <v>1383</v>
      </c>
      <c r="D24" s="14"/>
      <c r="E24" s="14"/>
      <c r="F24" s="14"/>
      <c r="G24" s="14"/>
      <c r="H24" s="14"/>
      <c r="I24" s="14"/>
      <c r="J24" s="14"/>
      <c r="K24" s="14"/>
      <c r="L24" s="14"/>
      <c r="M24" s="14"/>
      <c r="N24" s="14"/>
      <c r="O24" s="14"/>
      <c r="P24" s="14"/>
      <c r="Q24" s="14"/>
      <c r="R24" s="14"/>
      <c r="S24" s="14"/>
      <c r="T24" s="14"/>
      <c r="U24" s="14"/>
      <c r="V24" s="14"/>
      <c r="W24" s="14"/>
      <c r="X24" s="14"/>
      <c r="Y24" s="14">
        <v>4</v>
      </c>
      <c r="Z24" s="16">
        <f t="shared" si="0"/>
        <v>4</v>
      </c>
      <c r="AA24" s="15" t="s">
        <v>1384</v>
      </c>
      <c r="AB24" s="14" t="s">
        <v>1348</v>
      </c>
    </row>
    <row r="25" spans="1:28" ht="38.1" customHeight="1">
      <c r="A25" s="57"/>
      <c r="B25" s="14">
        <v>22</v>
      </c>
      <c r="C25" s="15" t="s">
        <v>1385</v>
      </c>
      <c r="D25" s="14"/>
      <c r="E25" s="14"/>
      <c r="F25" s="14"/>
      <c r="G25" s="14"/>
      <c r="H25" s="14"/>
      <c r="I25" s="14"/>
      <c r="J25" s="14"/>
      <c r="K25" s="14"/>
      <c r="L25" s="14"/>
      <c r="M25" s="14"/>
      <c r="N25" s="14"/>
      <c r="O25" s="14"/>
      <c r="P25" s="14"/>
      <c r="Q25" s="14"/>
      <c r="R25" s="14"/>
      <c r="S25" s="14"/>
      <c r="T25" s="14"/>
      <c r="U25" s="14"/>
      <c r="V25" s="14"/>
      <c r="W25" s="14"/>
      <c r="X25" s="14"/>
      <c r="Y25" s="14">
        <v>1</v>
      </c>
      <c r="Z25" s="16">
        <f t="shared" si="0"/>
        <v>1</v>
      </c>
      <c r="AA25" s="15" t="s">
        <v>1386</v>
      </c>
      <c r="AB25" s="14" t="s">
        <v>1348</v>
      </c>
    </row>
    <row r="26" spans="1:28" ht="38.1" customHeight="1">
      <c r="A26" s="57"/>
      <c r="B26" s="14">
        <v>23</v>
      </c>
      <c r="C26" s="15" t="s">
        <v>1387</v>
      </c>
      <c r="D26" s="14"/>
      <c r="E26" s="14"/>
      <c r="F26" s="14"/>
      <c r="G26" s="14"/>
      <c r="H26" s="14"/>
      <c r="I26" s="14"/>
      <c r="J26" s="14"/>
      <c r="K26" s="14"/>
      <c r="L26" s="14"/>
      <c r="M26" s="14"/>
      <c r="N26" s="14"/>
      <c r="O26" s="14"/>
      <c r="P26" s="14"/>
      <c r="Q26" s="14"/>
      <c r="R26" s="14"/>
      <c r="S26" s="14"/>
      <c r="T26" s="14"/>
      <c r="U26" s="14"/>
      <c r="V26" s="14"/>
      <c r="W26" s="14"/>
      <c r="X26" s="14"/>
      <c r="Y26" s="14">
        <v>1</v>
      </c>
      <c r="Z26" s="16">
        <f t="shared" si="0"/>
        <v>1</v>
      </c>
      <c r="AA26" s="15" t="s">
        <v>1388</v>
      </c>
      <c r="AB26" s="14" t="s">
        <v>1348</v>
      </c>
    </row>
    <row r="27" spans="1:28" ht="38.1" customHeight="1">
      <c r="A27" s="57"/>
      <c r="B27" s="14">
        <v>24</v>
      </c>
      <c r="C27" s="15" t="s">
        <v>1389</v>
      </c>
      <c r="D27" s="14"/>
      <c r="E27" s="14"/>
      <c r="F27" s="14"/>
      <c r="G27" s="14"/>
      <c r="H27" s="14"/>
      <c r="I27" s="14"/>
      <c r="J27" s="14"/>
      <c r="K27" s="14"/>
      <c r="L27" s="14"/>
      <c r="M27" s="14"/>
      <c r="N27" s="14"/>
      <c r="O27" s="14"/>
      <c r="P27" s="14"/>
      <c r="Q27" s="14"/>
      <c r="R27" s="14"/>
      <c r="S27" s="14"/>
      <c r="T27" s="14"/>
      <c r="U27" s="14"/>
      <c r="V27" s="14"/>
      <c r="W27" s="14"/>
      <c r="X27" s="14"/>
      <c r="Y27" s="14">
        <v>1</v>
      </c>
      <c r="Z27" s="16">
        <f t="shared" si="0"/>
        <v>1</v>
      </c>
      <c r="AA27" s="15" t="s">
        <v>1390</v>
      </c>
      <c r="AB27" s="14" t="s">
        <v>1348</v>
      </c>
    </row>
    <row r="28" spans="1:28" ht="38.1" customHeight="1">
      <c r="A28" s="57"/>
      <c r="B28" s="14">
        <v>25</v>
      </c>
      <c r="C28" s="15" t="s">
        <v>1391</v>
      </c>
      <c r="D28" s="14"/>
      <c r="E28" s="14"/>
      <c r="F28" s="14"/>
      <c r="G28" s="14"/>
      <c r="H28" s="14"/>
      <c r="I28" s="14"/>
      <c r="J28" s="14"/>
      <c r="K28" s="14"/>
      <c r="L28" s="14"/>
      <c r="M28" s="14"/>
      <c r="N28" s="14"/>
      <c r="O28" s="14"/>
      <c r="P28" s="14"/>
      <c r="Q28" s="14"/>
      <c r="R28" s="14"/>
      <c r="S28" s="14"/>
      <c r="T28" s="14"/>
      <c r="U28" s="14"/>
      <c r="V28" s="14"/>
      <c r="W28" s="14"/>
      <c r="X28" s="14"/>
      <c r="Y28" s="14">
        <v>4</v>
      </c>
      <c r="Z28" s="16">
        <f t="shared" si="0"/>
        <v>4</v>
      </c>
      <c r="AA28" s="15" t="s">
        <v>1392</v>
      </c>
      <c r="AB28" s="14" t="s">
        <v>1348</v>
      </c>
    </row>
    <row r="29" spans="1:28" ht="38.1" customHeight="1">
      <c r="A29" s="57"/>
      <c r="B29" s="14">
        <v>26</v>
      </c>
      <c r="C29" s="15" t="s">
        <v>1393</v>
      </c>
      <c r="D29" s="14"/>
      <c r="E29" s="14"/>
      <c r="F29" s="14"/>
      <c r="G29" s="14"/>
      <c r="H29" s="14"/>
      <c r="I29" s="14"/>
      <c r="J29" s="14"/>
      <c r="K29" s="14"/>
      <c r="L29" s="14"/>
      <c r="M29" s="14"/>
      <c r="N29" s="14"/>
      <c r="O29" s="14"/>
      <c r="P29" s="14"/>
      <c r="Q29" s="14"/>
      <c r="R29" s="14"/>
      <c r="S29" s="14"/>
      <c r="T29" s="14"/>
      <c r="U29" s="14"/>
      <c r="V29" s="14"/>
      <c r="W29" s="14"/>
      <c r="X29" s="14"/>
      <c r="Y29" s="14">
        <v>2</v>
      </c>
      <c r="Z29" s="16">
        <f t="shared" si="0"/>
        <v>2</v>
      </c>
      <c r="AA29" s="15" t="s">
        <v>1394</v>
      </c>
      <c r="AB29" s="14" t="s">
        <v>1348</v>
      </c>
    </row>
    <row r="30" spans="1:28" ht="38.1" customHeight="1">
      <c r="A30" s="57"/>
      <c r="B30" s="14">
        <v>27</v>
      </c>
      <c r="C30" s="15" t="s">
        <v>1395</v>
      </c>
      <c r="D30" s="14"/>
      <c r="E30" s="14"/>
      <c r="F30" s="14"/>
      <c r="G30" s="14"/>
      <c r="H30" s="14"/>
      <c r="I30" s="14"/>
      <c r="J30" s="14"/>
      <c r="K30" s="14"/>
      <c r="L30" s="14"/>
      <c r="M30" s="14"/>
      <c r="N30" s="14"/>
      <c r="O30" s="14"/>
      <c r="P30" s="14"/>
      <c r="Q30" s="14"/>
      <c r="R30" s="14"/>
      <c r="S30" s="14"/>
      <c r="T30" s="14"/>
      <c r="U30" s="14"/>
      <c r="V30" s="14"/>
      <c r="W30" s="14"/>
      <c r="X30" s="14"/>
      <c r="Y30" s="14">
        <v>1</v>
      </c>
      <c r="Z30" s="16">
        <f t="shared" si="0"/>
        <v>1</v>
      </c>
      <c r="AA30" s="15" t="s">
        <v>1396</v>
      </c>
      <c r="AB30" s="14" t="s">
        <v>1348</v>
      </c>
    </row>
    <row r="31" spans="1:28" ht="38.1" customHeight="1">
      <c r="A31" s="58"/>
      <c r="B31" s="14">
        <v>28</v>
      </c>
      <c r="C31" s="15" t="s">
        <v>1397</v>
      </c>
      <c r="D31" s="14"/>
      <c r="E31" s="14"/>
      <c r="F31" s="14"/>
      <c r="G31" s="14"/>
      <c r="H31" s="14"/>
      <c r="I31" s="14"/>
      <c r="J31" s="14"/>
      <c r="K31" s="14"/>
      <c r="L31" s="14"/>
      <c r="M31" s="14"/>
      <c r="N31" s="14"/>
      <c r="O31" s="14"/>
      <c r="P31" s="14"/>
      <c r="Q31" s="14"/>
      <c r="R31" s="14"/>
      <c r="S31" s="14"/>
      <c r="T31" s="14"/>
      <c r="U31" s="14"/>
      <c r="V31" s="14"/>
      <c r="W31" s="14"/>
      <c r="X31" s="14"/>
      <c r="Y31" s="14">
        <v>2</v>
      </c>
      <c r="Z31" s="16">
        <f t="shared" si="0"/>
        <v>2</v>
      </c>
      <c r="AA31" s="15" t="s">
        <v>1398</v>
      </c>
      <c r="AB31" s="14" t="s">
        <v>1348</v>
      </c>
    </row>
    <row r="32" spans="1:28" ht="38.1" customHeight="1">
      <c r="A32" s="56" t="s">
        <v>1345</v>
      </c>
      <c r="B32" s="14">
        <v>29</v>
      </c>
      <c r="C32" s="15" t="s">
        <v>1399</v>
      </c>
      <c r="D32" s="14"/>
      <c r="E32" s="14"/>
      <c r="F32" s="14"/>
      <c r="G32" s="14"/>
      <c r="H32" s="14"/>
      <c r="I32" s="14"/>
      <c r="J32" s="14"/>
      <c r="K32" s="14"/>
      <c r="L32" s="14"/>
      <c r="M32" s="14"/>
      <c r="N32" s="14"/>
      <c r="O32" s="14"/>
      <c r="P32" s="14"/>
      <c r="Q32" s="14"/>
      <c r="R32" s="14"/>
      <c r="S32" s="14"/>
      <c r="T32" s="14"/>
      <c r="U32" s="14"/>
      <c r="V32" s="14"/>
      <c r="W32" s="14"/>
      <c r="X32" s="14"/>
      <c r="Y32" s="14">
        <v>1</v>
      </c>
      <c r="Z32" s="16">
        <f t="shared" si="0"/>
        <v>1</v>
      </c>
      <c r="AA32" s="15" t="s">
        <v>1400</v>
      </c>
      <c r="AB32" s="14" t="s">
        <v>1348</v>
      </c>
    </row>
    <row r="33" spans="1:28" ht="38.1" customHeight="1">
      <c r="A33" s="57"/>
      <c r="B33" s="14">
        <v>30</v>
      </c>
      <c r="C33" s="15" t="s">
        <v>1401</v>
      </c>
      <c r="D33" s="14"/>
      <c r="E33" s="14"/>
      <c r="F33" s="14"/>
      <c r="G33" s="14"/>
      <c r="H33" s="14"/>
      <c r="I33" s="14"/>
      <c r="J33" s="14"/>
      <c r="K33" s="14"/>
      <c r="L33" s="14"/>
      <c r="M33" s="14"/>
      <c r="N33" s="14"/>
      <c r="O33" s="14"/>
      <c r="P33" s="14"/>
      <c r="Q33" s="14"/>
      <c r="R33" s="14"/>
      <c r="S33" s="14"/>
      <c r="T33" s="14"/>
      <c r="U33" s="14"/>
      <c r="V33" s="14"/>
      <c r="W33" s="14"/>
      <c r="X33" s="14"/>
      <c r="Y33" s="14">
        <v>1</v>
      </c>
      <c r="Z33" s="16">
        <f t="shared" si="0"/>
        <v>1</v>
      </c>
      <c r="AA33" s="15" t="s">
        <v>1402</v>
      </c>
      <c r="AB33" s="14" t="s">
        <v>1348</v>
      </c>
    </row>
    <row r="34" spans="1:28" ht="38.1" customHeight="1">
      <c r="A34" s="57"/>
      <c r="B34" s="14">
        <v>31</v>
      </c>
      <c r="C34" s="15" t="s">
        <v>1403</v>
      </c>
      <c r="D34" s="14"/>
      <c r="E34" s="14"/>
      <c r="F34" s="14"/>
      <c r="G34" s="14"/>
      <c r="H34" s="14"/>
      <c r="I34" s="14"/>
      <c r="J34" s="14"/>
      <c r="K34" s="14"/>
      <c r="L34" s="14"/>
      <c r="M34" s="14"/>
      <c r="N34" s="14"/>
      <c r="O34" s="14"/>
      <c r="P34" s="14"/>
      <c r="Q34" s="14"/>
      <c r="R34" s="14"/>
      <c r="S34" s="14"/>
      <c r="T34" s="14"/>
      <c r="U34" s="14"/>
      <c r="V34" s="14"/>
      <c r="W34" s="14"/>
      <c r="X34" s="14"/>
      <c r="Y34" s="14">
        <v>2</v>
      </c>
      <c r="Z34" s="16">
        <f t="shared" si="0"/>
        <v>2</v>
      </c>
      <c r="AA34" s="15" t="s">
        <v>1404</v>
      </c>
      <c r="AB34" s="14" t="s">
        <v>1348</v>
      </c>
    </row>
    <row r="35" spans="1:28" ht="38.1" customHeight="1">
      <c r="A35" s="57"/>
      <c r="B35" s="14">
        <v>32</v>
      </c>
      <c r="C35" s="15" t="s">
        <v>1405</v>
      </c>
      <c r="D35" s="14"/>
      <c r="E35" s="14"/>
      <c r="F35" s="14"/>
      <c r="G35" s="14"/>
      <c r="H35" s="14"/>
      <c r="I35" s="14"/>
      <c r="J35" s="14"/>
      <c r="K35" s="14"/>
      <c r="L35" s="14"/>
      <c r="M35" s="14"/>
      <c r="N35" s="14"/>
      <c r="O35" s="14"/>
      <c r="P35" s="14"/>
      <c r="Q35" s="14"/>
      <c r="R35" s="14"/>
      <c r="S35" s="14"/>
      <c r="T35" s="14"/>
      <c r="U35" s="14"/>
      <c r="V35" s="14"/>
      <c r="W35" s="14"/>
      <c r="X35" s="14"/>
      <c r="Y35" s="14">
        <v>1</v>
      </c>
      <c r="Z35" s="16">
        <f t="shared" si="0"/>
        <v>1</v>
      </c>
      <c r="AA35" s="15" t="s">
        <v>1406</v>
      </c>
      <c r="AB35" s="14" t="s">
        <v>1348</v>
      </c>
    </row>
    <row r="36" spans="1:28" ht="38.1" customHeight="1">
      <c r="A36" s="57"/>
      <c r="B36" s="14">
        <v>33</v>
      </c>
      <c r="C36" s="15" t="s">
        <v>1407</v>
      </c>
      <c r="D36" s="14"/>
      <c r="E36" s="14"/>
      <c r="F36" s="14"/>
      <c r="G36" s="14"/>
      <c r="H36" s="14"/>
      <c r="I36" s="14"/>
      <c r="J36" s="14"/>
      <c r="K36" s="14"/>
      <c r="L36" s="14"/>
      <c r="M36" s="14"/>
      <c r="N36" s="14"/>
      <c r="O36" s="14"/>
      <c r="P36" s="14"/>
      <c r="Q36" s="14"/>
      <c r="R36" s="14"/>
      <c r="S36" s="14"/>
      <c r="T36" s="14"/>
      <c r="U36" s="14"/>
      <c r="V36" s="14"/>
      <c r="W36" s="14"/>
      <c r="X36" s="14"/>
      <c r="Y36" s="14">
        <v>1</v>
      </c>
      <c r="Z36" s="16">
        <f t="shared" si="0"/>
        <v>1</v>
      </c>
      <c r="AA36" s="15" t="s">
        <v>1408</v>
      </c>
      <c r="AB36" s="14" t="s">
        <v>1348</v>
      </c>
    </row>
    <row r="37" spans="1:28" ht="38.1" customHeight="1">
      <c r="A37" s="57"/>
      <c r="B37" s="14">
        <v>34</v>
      </c>
      <c r="C37" s="15" t="s">
        <v>1409</v>
      </c>
      <c r="D37" s="14"/>
      <c r="E37" s="14"/>
      <c r="F37" s="14"/>
      <c r="G37" s="14"/>
      <c r="H37" s="14"/>
      <c r="I37" s="14"/>
      <c r="J37" s="14"/>
      <c r="K37" s="14"/>
      <c r="L37" s="14"/>
      <c r="M37" s="14"/>
      <c r="N37" s="14"/>
      <c r="O37" s="14"/>
      <c r="P37" s="14"/>
      <c r="Q37" s="14"/>
      <c r="R37" s="14"/>
      <c r="S37" s="14"/>
      <c r="T37" s="14">
        <v>1</v>
      </c>
      <c r="U37" s="14"/>
      <c r="V37" s="14"/>
      <c r="W37" s="14"/>
      <c r="X37" s="14"/>
      <c r="Y37" s="14"/>
      <c r="Z37" s="16">
        <f t="shared" si="0"/>
        <v>1</v>
      </c>
      <c r="AA37" s="15" t="s">
        <v>1410</v>
      </c>
      <c r="AB37" s="14" t="s">
        <v>1348</v>
      </c>
    </row>
    <row r="38" spans="1:28" ht="38.1" customHeight="1">
      <c r="A38" s="58"/>
      <c r="B38" s="14">
        <v>35</v>
      </c>
      <c r="C38" s="15" t="s">
        <v>1411</v>
      </c>
      <c r="D38" s="14"/>
      <c r="E38" s="14"/>
      <c r="F38" s="14"/>
      <c r="G38" s="14"/>
      <c r="H38" s="14"/>
      <c r="I38" s="14"/>
      <c r="J38" s="14"/>
      <c r="K38" s="14"/>
      <c r="L38" s="14"/>
      <c r="M38" s="14"/>
      <c r="N38" s="14"/>
      <c r="O38" s="14"/>
      <c r="P38" s="14"/>
      <c r="Q38" s="14"/>
      <c r="R38" s="14"/>
      <c r="S38" s="14"/>
      <c r="T38" s="14">
        <v>1</v>
      </c>
      <c r="U38" s="14"/>
      <c r="V38" s="14"/>
      <c r="W38" s="14"/>
      <c r="X38" s="14"/>
      <c r="Y38" s="14"/>
      <c r="Z38" s="16">
        <f t="shared" si="0"/>
        <v>1</v>
      </c>
      <c r="AA38" s="15" t="s">
        <v>1412</v>
      </c>
      <c r="AB38" s="14" t="s">
        <v>1348</v>
      </c>
    </row>
    <row r="39" spans="1:28" ht="24">
      <c r="A39" s="56" t="s">
        <v>1413</v>
      </c>
      <c r="B39" s="14">
        <v>36</v>
      </c>
      <c r="C39" s="15" t="s">
        <v>1414</v>
      </c>
      <c r="D39" s="16">
        <v>1</v>
      </c>
      <c r="E39" s="16">
        <v>1</v>
      </c>
      <c r="F39" s="16">
        <v>4</v>
      </c>
      <c r="G39" s="16"/>
      <c r="H39" s="16"/>
      <c r="I39" s="16"/>
      <c r="J39" s="16"/>
      <c r="K39" s="16"/>
      <c r="L39" s="16">
        <v>2</v>
      </c>
      <c r="M39" s="16"/>
      <c r="N39" s="16">
        <v>2</v>
      </c>
      <c r="O39" s="16"/>
      <c r="P39" s="16">
        <v>1</v>
      </c>
      <c r="Q39" s="16"/>
      <c r="R39" s="16">
        <v>1</v>
      </c>
      <c r="S39" s="16"/>
      <c r="T39" s="16"/>
      <c r="U39" s="16"/>
      <c r="V39" s="16"/>
      <c r="W39" s="16"/>
      <c r="X39" s="16"/>
      <c r="Y39" s="16"/>
      <c r="Z39" s="16">
        <f t="shared" si="0"/>
        <v>12</v>
      </c>
      <c r="AA39" s="15" t="s">
        <v>1415</v>
      </c>
      <c r="AB39" s="14"/>
    </row>
    <row r="40" spans="1:28" ht="30" customHeight="1">
      <c r="A40" s="57"/>
      <c r="B40" s="14">
        <v>37</v>
      </c>
      <c r="C40" s="15" t="s">
        <v>1416</v>
      </c>
      <c r="D40" s="16">
        <v>1</v>
      </c>
      <c r="E40" s="16">
        <v>2</v>
      </c>
      <c r="F40" s="16">
        <v>3</v>
      </c>
      <c r="G40" s="16"/>
      <c r="H40" s="16"/>
      <c r="I40" s="16"/>
      <c r="J40" s="16"/>
      <c r="K40" s="16"/>
      <c r="L40" s="16"/>
      <c r="M40" s="16"/>
      <c r="N40" s="16"/>
      <c r="O40" s="16"/>
      <c r="P40" s="16"/>
      <c r="Q40" s="16"/>
      <c r="R40" s="16"/>
      <c r="S40" s="16"/>
      <c r="T40" s="16"/>
      <c r="U40" s="16"/>
      <c r="V40" s="16"/>
      <c r="W40" s="16"/>
      <c r="X40" s="16"/>
      <c r="Y40" s="16"/>
      <c r="Z40" s="16">
        <f t="shared" si="0"/>
        <v>6</v>
      </c>
      <c r="AA40" s="15" t="s">
        <v>1417</v>
      </c>
      <c r="AB40" s="14"/>
    </row>
    <row r="41" spans="1:28" ht="30" customHeight="1">
      <c r="A41" s="57"/>
      <c r="B41" s="14">
        <v>38</v>
      </c>
      <c r="C41" s="15" t="s">
        <v>1418</v>
      </c>
      <c r="D41" s="16">
        <v>2</v>
      </c>
      <c r="E41" s="16">
        <v>1</v>
      </c>
      <c r="F41" s="16">
        <v>2</v>
      </c>
      <c r="G41" s="16"/>
      <c r="H41" s="16"/>
      <c r="I41" s="16"/>
      <c r="J41" s="16"/>
      <c r="K41" s="16"/>
      <c r="L41" s="16"/>
      <c r="M41" s="16"/>
      <c r="N41" s="16"/>
      <c r="O41" s="16"/>
      <c r="P41" s="16"/>
      <c r="Q41" s="16"/>
      <c r="R41" s="16"/>
      <c r="S41" s="16"/>
      <c r="T41" s="16"/>
      <c r="U41" s="16"/>
      <c r="V41" s="16"/>
      <c r="W41" s="16"/>
      <c r="X41" s="16"/>
      <c r="Y41" s="16"/>
      <c r="Z41" s="16">
        <f t="shared" si="0"/>
        <v>5</v>
      </c>
      <c r="AA41" s="15" t="s">
        <v>1419</v>
      </c>
      <c r="AB41" s="14"/>
    </row>
    <row r="42" spans="1:28" ht="27.95" customHeight="1">
      <c r="A42" s="57"/>
      <c r="B42" s="14">
        <v>39</v>
      </c>
      <c r="C42" s="17" t="s">
        <v>1420</v>
      </c>
      <c r="D42" s="16">
        <v>3</v>
      </c>
      <c r="E42" s="16">
        <v>1</v>
      </c>
      <c r="F42" s="16"/>
      <c r="G42" s="16">
        <v>1</v>
      </c>
      <c r="H42" s="16"/>
      <c r="I42" s="16"/>
      <c r="J42" s="16"/>
      <c r="K42" s="16"/>
      <c r="L42" s="16"/>
      <c r="M42" s="16"/>
      <c r="N42" s="16"/>
      <c r="O42" s="16"/>
      <c r="P42" s="16"/>
      <c r="Q42" s="16"/>
      <c r="R42" s="16"/>
      <c r="S42" s="16"/>
      <c r="T42" s="16"/>
      <c r="U42" s="16"/>
      <c r="V42" s="16"/>
      <c r="W42" s="16"/>
      <c r="X42" s="16"/>
      <c r="Y42" s="16"/>
      <c r="Z42" s="16">
        <f t="shared" si="0"/>
        <v>5</v>
      </c>
      <c r="AA42" s="62" t="s">
        <v>1421</v>
      </c>
      <c r="AB42" s="65"/>
    </row>
    <row r="43" spans="1:28" ht="30" customHeight="1">
      <c r="A43" s="57"/>
      <c r="B43" s="14">
        <v>40</v>
      </c>
      <c r="C43" s="18" t="s">
        <v>1422</v>
      </c>
      <c r="D43" s="16">
        <v>3</v>
      </c>
      <c r="E43" s="16">
        <v>3</v>
      </c>
      <c r="F43" s="16">
        <v>3</v>
      </c>
      <c r="G43" s="16">
        <v>1</v>
      </c>
      <c r="H43" s="16">
        <v>1</v>
      </c>
      <c r="I43" s="16" t="s">
        <v>1423</v>
      </c>
      <c r="J43" s="16">
        <v>2</v>
      </c>
      <c r="K43" s="16">
        <v>1</v>
      </c>
      <c r="L43" s="16">
        <v>1</v>
      </c>
      <c r="M43" s="16">
        <v>1</v>
      </c>
      <c r="N43" s="16">
        <v>1</v>
      </c>
      <c r="O43" s="16">
        <v>1</v>
      </c>
      <c r="P43" s="16"/>
      <c r="Q43" s="16"/>
      <c r="R43" s="16">
        <v>1</v>
      </c>
      <c r="S43" s="16"/>
      <c r="T43" s="16"/>
      <c r="U43" s="16"/>
      <c r="V43" s="16"/>
      <c r="W43" s="16"/>
      <c r="X43" s="16"/>
      <c r="Y43" s="16"/>
      <c r="Z43" s="16">
        <f t="shared" si="0"/>
        <v>19</v>
      </c>
      <c r="AA43" s="63"/>
      <c r="AB43" s="67"/>
    </row>
    <row r="44" spans="1:28" ht="30" customHeight="1">
      <c r="A44" s="57"/>
      <c r="B44" s="14">
        <v>41</v>
      </c>
      <c r="C44" s="15" t="s">
        <v>1424</v>
      </c>
      <c r="D44" s="16">
        <v>1</v>
      </c>
      <c r="E44" s="16">
        <v>1</v>
      </c>
      <c r="F44" s="16">
        <v>1</v>
      </c>
      <c r="G44" s="16"/>
      <c r="H44" s="16"/>
      <c r="I44" s="16"/>
      <c r="J44" s="16">
        <v>1</v>
      </c>
      <c r="K44" s="16">
        <v>1</v>
      </c>
      <c r="L44" s="16"/>
      <c r="M44" s="16"/>
      <c r="N44" s="16"/>
      <c r="O44" s="16"/>
      <c r="P44" s="16"/>
      <c r="Q44" s="16"/>
      <c r="R44" s="16"/>
      <c r="S44" s="16"/>
      <c r="T44" s="16"/>
      <c r="U44" s="16"/>
      <c r="V44" s="16"/>
      <c r="W44" s="16"/>
      <c r="X44" s="16"/>
      <c r="Y44" s="16">
        <v>1</v>
      </c>
      <c r="Z44" s="16">
        <f t="shared" si="0"/>
        <v>6</v>
      </c>
      <c r="AA44" s="15" t="s">
        <v>1425</v>
      </c>
      <c r="AB44" s="14"/>
    </row>
    <row r="45" spans="1:28" ht="30" customHeight="1">
      <c r="A45" s="57"/>
      <c r="B45" s="14">
        <v>42</v>
      </c>
      <c r="C45" s="15" t="s">
        <v>1426</v>
      </c>
      <c r="D45" s="16">
        <v>1</v>
      </c>
      <c r="E45" s="16">
        <v>2</v>
      </c>
      <c r="F45" s="16">
        <v>1</v>
      </c>
      <c r="G45" s="16"/>
      <c r="H45" s="16"/>
      <c r="I45" s="16"/>
      <c r="J45" s="16">
        <v>2</v>
      </c>
      <c r="K45" s="16">
        <v>1</v>
      </c>
      <c r="L45" s="16"/>
      <c r="M45" s="16"/>
      <c r="N45" s="16"/>
      <c r="O45" s="16"/>
      <c r="P45" s="16"/>
      <c r="Q45" s="16"/>
      <c r="R45" s="16"/>
      <c r="S45" s="16"/>
      <c r="T45" s="16"/>
      <c r="U45" s="16"/>
      <c r="V45" s="16"/>
      <c r="W45" s="16"/>
      <c r="X45" s="16"/>
      <c r="Y45" s="16">
        <v>1</v>
      </c>
      <c r="Z45" s="16">
        <f t="shared" si="0"/>
        <v>8</v>
      </c>
      <c r="AA45" s="15" t="s">
        <v>1427</v>
      </c>
      <c r="AB45" s="14"/>
    </row>
    <row r="46" spans="1:28" ht="30" customHeight="1">
      <c r="A46" s="58"/>
      <c r="B46" s="14">
        <v>43</v>
      </c>
      <c r="C46" s="15" t="s">
        <v>1428</v>
      </c>
      <c r="D46" s="16">
        <v>1</v>
      </c>
      <c r="E46" s="16">
        <v>1</v>
      </c>
      <c r="F46" s="16"/>
      <c r="G46" s="16"/>
      <c r="H46" s="16"/>
      <c r="I46" s="16"/>
      <c r="J46" s="16"/>
      <c r="K46" s="16"/>
      <c r="L46" s="16"/>
      <c r="M46" s="16"/>
      <c r="N46" s="16"/>
      <c r="O46" s="16"/>
      <c r="P46" s="16"/>
      <c r="Q46" s="16"/>
      <c r="R46" s="16"/>
      <c r="S46" s="16"/>
      <c r="T46" s="16"/>
      <c r="U46" s="16"/>
      <c r="V46" s="16"/>
      <c r="W46" s="16"/>
      <c r="X46" s="16"/>
      <c r="Y46" s="16"/>
      <c r="Z46" s="16">
        <f t="shared" si="0"/>
        <v>2</v>
      </c>
      <c r="AA46" s="15" t="s">
        <v>1429</v>
      </c>
      <c r="AB46" s="14"/>
    </row>
    <row r="47" spans="1:28" ht="30" customHeight="1">
      <c r="A47" s="56" t="s">
        <v>1430</v>
      </c>
      <c r="B47" s="14">
        <v>44</v>
      </c>
      <c r="C47" s="19" t="s">
        <v>1431</v>
      </c>
      <c r="D47" s="16">
        <v>2</v>
      </c>
      <c r="E47" s="16">
        <v>3</v>
      </c>
      <c r="F47" s="16">
        <v>3</v>
      </c>
      <c r="G47" s="16">
        <v>1</v>
      </c>
      <c r="H47" s="16"/>
      <c r="I47" s="16"/>
      <c r="J47" s="16">
        <v>2</v>
      </c>
      <c r="K47" s="16">
        <v>1</v>
      </c>
      <c r="L47" s="16">
        <v>2</v>
      </c>
      <c r="M47" s="16"/>
      <c r="N47" s="16">
        <v>1</v>
      </c>
      <c r="O47" s="16"/>
      <c r="P47" s="16">
        <v>2</v>
      </c>
      <c r="Q47" s="16">
        <v>1</v>
      </c>
      <c r="R47" s="16">
        <v>1</v>
      </c>
      <c r="S47" s="16"/>
      <c r="T47" s="16"/>
      <c r="U47" s="16"/>
      <c r="V47" s="16"/>
      <c r="W47" s="16"/>
      <c r="X47" s="16"/>
      <c r="Y47" s="16">
        <v>1</v>
      </c>
      <c r="Z47" s="16">
        <f t="shared" si="0"/>
        <v>20</v>
      </c>
      <c r="AA47" s="15" t="s">
        <v>1432</v>
      </c>
      <c r="AB47" s="14"/>
    </row>
    <row r="48" spans="1:28" ht="36">
      <c r="A48" s="57"/>
      <c r="B48" s="14">
        <v>45</v>
      </c>
      <c r="C48" s="19" t="s">
        <v>1433</v>
      </c>
      <c r="D48" s="16">
        <v>1</v>
      </c>
      <c r="E48" s="16"/>
      <c r="F48" s="16"/>
      <c r="G48" s="16"/>
      <c r="H48" s="16">
        <v>1</v>
      </c>
      <c r="I48" s="16">
        <v>1</v>
      </c>
      <c r="J48" s="16"/>
      <c r="K48" s="16"/>
      <c r="L48" s="16"/>
      <c r="M48" s="16"/>
      <c r="N48" s="16"/>
      <c r="O48" s="16"/>
      <c r="P48" s="16">
        <v>1</v>
      </c>
      <c r="Q48" s="16"/>
      <c r="R48" s="16"/>
      <c r="S48" s="16"/>
      <c r="T48" s="16"/>
      <c r="U48" s="16"/>
      <c r="V48" s="16"/>
      <c r="W48" s="16"/>
      <c r="X48" s="16"/>
      <c r="Y48" s="16">
        <v>14</v>
      </c>
      <c r="Z48" s="16">
        <f t="shared" si="0"/>
        <v>18</v>
      </c>
      <c r="AA48" s="15" t="s">
        <v>1434</v>
      </c>
      <c r="AB48" s="14"/>
    </row>
    <row r="49" spans="1:28" ht="36">
      <c r="A49" s="57"/>
      <c r="B49" s="14">
        <v>46</v>
      </c>
      <c r="C49" s="19" t="s">
        <v>1435</v>
      </c>
      <c r="D49" s="16">
        <v>6</v>
      </c>
      <c r="E49" s="16">
        <v>5</v>
      </c>
      <c r="F49" s="16">
        <v>2</v>
      </c>
      <c r="G49" s="16"/>
      <c r="H49" s="16"/>
      <c r="I49" s="16"/>
      <c r="J49" s="16">
        <v>5</v>
      </c>
      <c r="K49" s="16"/>
      <c r="L49" s="16"/>
      <c r="M49" s="16"/>
      <c r="N49" s="16"/>
      <c r="O49" s="16"/>
      <c r="P49" s="16"/>
      <c r="Q49" s="16"/>
      <c r="R49" s="16"/>
      <c r="S49" s="16"/>
      <c r="T49" s="16"/>
      <c r="U49" s="16"/>
      <c r="V49" s="16"/>
      <c r="W49" s="16"/>
      <c r="X49" s="16"/>
      <c r="Y49" s="16"/>
      <c r="Z49" s="16">
        <f t="shared" si="0"/>
        <v>18</v>
      </c>
      <c r="AA49" s="15" t="s">
        <v>1436</v>
      </c>
      <c r="AB49" s="14"/>
    </row>
    <row r="50" spans="1:28" ht="36">
      <c r="A50" s="57"/>
      <c r="B50" s="14">
        <v>47</v>
      </c>
      <c r="C50" s="19" t="s">
        <v>1437</v>
      </c>
      <c r="D50" s="16"/>
      <c r="E50" s="16"/>
      <c r="F50" s="16"/>
      <c r="G50" s="16"/>
      <c r="H50" s="16"/>
      <c r="I50" s="16"/>
      <c r="J50" s="16"/>
      <c r="K50" s="16"/>
      <c r="L50" s="16"/>
      <c r="M50" s="16"/>
      <c r="N50" s="16"/>
      <c r="O50" s="16"/>
      <c r="P50" s="16"/>
      <c r="Q50" s="16"/>
      <c r="R50" s="16"/>
      <c r="S50" s="16"/>
      <c r="T50" s="16"/>
      <c r="U50" s="16"/>
      <c r="V50" s="16"/>
      <c r="W50" s="16"/>
      <c r="X50" s="16"/>
      <c r="Y50" s="16">
        <v>3</v>
      </c>
      <c r="Z50" s="16">
        <f t="shared" si="0"/>
        <v>3</v>
      </c>
      <c r="AA50" s="15" t="s">
        <v>1438</v>
      </c>
      <c r="AB50" s="14"/>
    </row>
    <row r="51" spans="1:28" ht="36">
      <c r="A51" s="57"/>
      <c r="B51" s="14">
        <v>48</v>
      </c>
      <c r="C51" s="19" t="s">
        <v>1439</v>
      </c>
      <c r="D51" s="16"/>
      <c r="E51" s="16"/>
      <c r="F51" s="16"/>
      <c r="G51" s="16"/>
      <c r="H51" s="16"/>
      <c r="I51" s="16"/>
      <c r="J51" s="16"/>
      <c r="K51" s="16"/>
      <c r="L51" s="16"/>
      <c r="M51" s="16"/>
      <c r="N51" s="16"/>
      <c r="O51" s="16"/>
      <c r="P51" s="16"/>
      <c r="Q51" s="16"/>
      <c r="R51" s="16"/>
      <c r="S51" s="16"/>
      <c r="T51" s="16"/>
      <c r="U51" s="16"/>
      <c r="V51" s="16"/>
      <c r="W51" s="16"/>
      <c r="X51" s="16"/>
      <c r="Y51" s="16">
        <v>4</v>
      </c>
      <c r="Z51" s="16">
        <f t="shared" si="0"/>
        <v>4</v>
      </c>
      <c r="AA51" s="15" t="s">
        <v>1440</v>
      </c>
      <c r="AB51" s="14"/>
    </row>
    <row r="52" spans="1:28" ht="36">
      <c r="A52" s="57"/>
      <c r="B52" s="14">
        <v>49</v>
      </c>
      <c r="C52" s="19" t="s">
        <v>1441</v>
      </c>
      <c r="D52" s="16">
        <v>1</v>
      </c>
      <c r="E52" s="16">
        <v>1</v>
      </c>
      <c r="F52" s="16">
        <v>1</v>
      </c>
      <c r="G52" s="16"/>
      <c r="H52" s="16"/>
      <c r="I52" s="16"/>
      <c r="J52" s="16"/>
      <c r="K52" s="16"/>
      <c r="L52" s="16"/>
      <c r="M52" s="16"/>
      <c r="N52" s="16"/>
      <c r="O52" s="16"/>
      <c r="P52" s="16"/>
      <c r="Q52" s="16"/>
      <c r="R52" s="16"/>
      <c r="S52" s="16"/>
      <c r="T52" s="16"/>
      <c r="U52" s="16"/>
      <c r="V52" s="16"/>
      <c r="W52" s="16"/>
      <c r="X52" s="16"/>
      <c r="Y52" s="16"/>
      <c r="Z52" s="16">
        <f t="shared" si="0"/>
        <v>3</v>
      </c>
      <c r="AA52" s="15" t="s">
        <v>1442</v>
      </c>
      <c r="AB52" s="14"/>
    </row>
    <row r="53" spans="1:28" ht="60" customHeight="1">
      <c r="A53" s="57"/>
      <c r="B53" s="14">
        <v>50</v>
      </c>
      <c r="C53" s="20" t="s">
        <v>1443</v>
      </c>
      <c r="D53" s="16"/>
      <c r="E53" s="16"/>
      <c r="F53" s="16"/>
      <c r="G53" s="16"/>
      <c r="H53" s="16"/>
      <c r="I53" s="16"/>
      <c r="J53" s="16"/>
      <c r="K53" s="16"/>
      <c r="L53" s="16"/>
      <c r="M53" s="16">
        <v>1</v>
      </c>
      <c r="N53" s="16">
        <v>2</v>
      </c>
      <c r="O53" s="16"/>
      <c r="P53" s="16"/>
      <c r="Q53" s="16"/>
      <c r="R53" s="16"/>
      <c r="S53" s="16"/>
      <c r="T53" s="16">
        <v>3</v>
      </c>
      <c r="U53" s="16"/>
      <c r="V53" s="16"/>
      <c r="W53" s="16"/>
      <c r="X53" s="16"/>
      <c r="Y53" s="16"/>
      <c r="Z53" s="16">
        <f t="shared" si="0"/>
        <v>6</v>
      </c>
      <c r="AA53" s="15" t="s">
        <v>1444</v>
      </c>
      <c r="AB53" s="14"/>
    </row>
    <row r="54" spans="1:28" ht="30" customHeight="1">
      <c r="A54" s="57"/>
      <c r="B54" s="14">
        <v>51</v>
      </c>
      <c r="C54" s="20" t="s">
        <v>1445</v>
      </c>
      <c r="D54" s="16"/>
      <c r="E54" s="16"/>
      <c r="F54" s="16"/>
      <c r="G54" s="16"/>
      <c r="H54" s="16"/>
      <c r="I54" s="16"/>
      <c r="J54" s="16"/>
      <c r="K54" s="16"/>
      <c r="L54" s="16"/>
      <c r="M54" s="16"/>
      <c r="N54" s="16"/>
      <c r="O54" s="16"/>
      <c r="P54" s="16"/>
      <c r="Q54" s="16"/>
      <c r="R54" s="16"/>
      <c r="S54" s="16"/>
      <c r="T54" s="16"/>
      <c r="U54" s="16"/>
      <c r="V54" s="16"/>
      <c r="W54" s="16"/>
      <c r="X54" s="16"/>
      <c r="Y54" s="16">
        <v>2</v>
      </c>
      <c r="Z54" s="16">
        <f t="shared" si="0"/>
        <v>2</v>
      </c>
      <c r="AA54" s="15" t="s">
        <v>1446</v>
      </c>
      <c r="AB54" s="14"/>
    </row>
    <row r="55" spans="1:28" ht="30" customHeight="1">
      <c r="A55" s="57"/>
      <c r="B55" s="14">
        <v>52</v>
      </c>
      <c r="C55" s="20" t="s">
        <v>1447</v>
      </c>
      <c r="D55" s="16"/>
      <c r="E55" s="16"/>
      <c r="F55" s="16"/>
      <c r="G55" s="16"/>
      <c r="H55" s="16"/>
      <c r="I55" s="16"/>
      <c r="J55" s="16"/>
      <c r="K55" s="16"/>
      <c r="L55" s="16"/>
      <c r="M55" s="16"/>
      <c r="N55" s="16"/>
      <c r="O55" s="16"/>
      <c r="P55" s="16"/>
      <c r="Q55" s="16"/>
      <c r="R55" s="16"/>
      <c r="S55" s="16"/>
      <c r="T55" s="16">
        <v>1</v>
      </c>
      <c r="U55" s="16">
        <v>1</v>
      </c>
      <c r="V55" s="16"/>
      <c r="W55" s="16"/>
      <c r="X55" s="16"/>
      <c r="Y55" s="16"/>
      <c r="Z55" s="16">
        <f t="shared" si="0"/>
        <v>2</v>
      </c>
      <c r="AA55" s="15" t="s">
        <v>1448</v>
      </c>
      <c r="AB55" s="14"/>
    </row>
    <row r="56" spans="1:28" ht="30" customHeight="1">
      <c r="A56" s="58"/>
      <c r="B56" s="14">
        <v>53</v>
      </c>
      <c r="C56" s="20" t="s">
        <v>1449</v>
      </c>
      <c r="D56" s="16"/>
      <c r="E56" s="16"/>
      <c r="F56" s="16"/>
      <c r="G56" s="16"/>
      <c r="H56" s="16"/>
      <c r="I56" s="16"/>
      <c r="J56" s="16"/>
      <c r="K56" s="16"/>
      <c r="L56" s="16"/>
      <c r="M56" s="16"/>
      <c r="N56" s="16"/>
      <c r="O56" s="16"/>
      <c r="P56" s="16"/>
      <c r="Q56" s="16"/>
      <c r="R56" s="16"/>
      <c r="S56" s="16"/>
      <c r="T56" s="16"/>
      <c r="U56" s="16"/>
      <c r="V56" s="16"/>
      <c r="W56" s="16"/>
      <c r="X56" s="16"/>
      <c r="Y56" s="16">
        <v>4</v>
      </c>
      <c r="Z56" s="16">
        <f t="shared" si="0"/>
        <v>4</v>
      </c>
      <c r="AA56" s="15" t="s">
        <v>1450</v>
      </c>
      <c r="AB56" s="14"/>
    </row>
    <row r="57" spans="1:28" ht="30" customHeight="1">
      <c r="A57" s="51" t="s">
        <v>1451</v>
      </c>
      <c r="B57" s="14">
        <v>54</v>
      </c>
      <c r="C57" s="15" t="s">
        <v>1452</v>
      </c>
      <c r="D57" s="14">
        <v>2</v>
      </c>
      <c r="E57" s="14">
        <v>2</v>
      </c>
      <c r="F57" s="14">
        <v>1</v>
      </c>
      <c r="G57" s="14"/>
      <c r="H57" s="14"/>
      <c r="I57" s="14"/>
      <c r="J57" s="14"/>
      <c r="K57" s="14"/>
      <c r="L57" s="14"/>
      <c r="M57" s="14"/>
      <c r="N57" s="14"/>
      <c r="O57" s="14"/>
      <c r="P57" s="14"/>
      <c r="Q57" s="14"/>
      <c r="R57" s="14">
        <v>1</v>
      </c>
      <c r="S57" s="14">
        <v>1</v>
      </c>
      <c r="T57" s="14"/>
      <c r="U57" s="14"/>
      <c r="V57" s="14"/>
      <c r="W57" s="14"/>
      <c r="X57" s="14"/>
      <c r="Y57" s="14">
        <v>1</v>
      </c>
      <c r="Z57" s="16">
        <f t="shared" si="0"/>
        <v>8</v>
      </c>
      <c r="AA57" s="15" t="s">
        <v>1453</v>
      </c>
      <c r="AB57" s="14"/>
    </row>
    <row r="58" spans="1:28" ht="30" customHeight="1">
      <c r="A58" s="51"/>
      <c r="B58" s="14">
        <v>55</v>
      </c>
      <c r="C58" s="15" t="s">
        <v>1454</v>
      </c>
      <c r="D58" s="14">
        <v>1</v>
      </c>
      <c r="E58" s="14">
        <v>1</v>
      </c>
      <c r="F58" s="14"/>
      <c r="G58" s="14"/>
      <c r="H58" s="14"/>
      <c r="I58" s="14"/>
      <c r="J58" s="14"/>
      <c r="K58" s="14"/>
      <c r="L58" s="14"/>
      <c r="M58" s="14"/>
      <c r="N58" s="14"/>
      <c r="O58" s="14"/>
      <c r="P58" s="14"/>
      <c r="Q58" s="14"/>
      <c r="R58" s="14"/>
      <c r="S58" s="14"/>
      <c r="T58" s="14"/>
      <c r="U58" s="14"/>
      <c r="V58" s="14"/>
      <c r="W58" s="14"/>
      <c r="X58" s="14"/>
      <c r="Y58" s="14">
        <v>1</v>
      </c>
      <c r="Z58" s="16">
        <f t="shared" si="0"/>
        <v>3</v>
      </c>
      <c r="AA58" s="15" t="s">
        <v>1455</v>
      </c>
      <c r="AB58" s="14"/>
    </row>
    <row r="59" spans="1:28" ht="30" customHeight="1">
      <c r="A59" s="51"/>
      <c r="B59" s="14">
        <v>56</v>
      </c>
      <c r="C59" s="15" t="s">
        <v>1456</v>
      </c>
      <c r="D59" s="14"/>
      <c r="E59" s="14"/>
      <c r="F59" s="14"/>
      <c r="G59" s="14"/>
      <c r="H59" s="14"/>
      <c r="I59" s="14">
        <v>1</v>
      </c>
      <c r="J59" s="14">
        <v>1</v>
      </c>
      <c r="K59" s="14"/>
      <c r="L59" s="14"/>
      <c r="M59" s="14"/>
      <c r="N59" s="14"/>
      <c r="O59" s="14"/>
      <c r="P59" s="14">
        <v>1</v>
      </c>
      <c r="Q59" s="14"/>
      <c r="R59" s="14">
        <v>1</v>
      </c>
      <c r="S59" s="14"/>
      <c r="T59" s="14"/>
      <c r="U59" s="14"/>
      <c r="V59" s="14"/>
      <c r="W59" s="14"/>
      <c r="X59" s="14"/>
      <c r="Y59" s="14">
        <v>1</v>
      </c>
      <c r="Z59" s="16">
        <f t="shared" si="0"/>
        <v>5</v>
      </c>
      <c r="AA59" s="15" t="s">
        <v>1457</v>
      </c>
      <c r="AB59" s="14"/>
    </row>
    <row r="60" spans="1:28" ht="30" customHeight="1">
      <c r="A60" s="57" t="s">
        <v>1458</v>
      </c>
      <c r="B60" s="14">
        <v>57</v>
      </c>
      <c r="C60" s="15" t="s">
        <v>1459</v>
      </c>
      <c r="D60" s="14">
        <v>2</v>
      </c>
      <c r="E60" s="14">
        <v>1</v>
      </c>
      <c r="F60" s="14"/>
      <c r="G60" s="14"/>
      <c r="H60" s="14"/>
      <c r="I60" s="14"/>
      <c r="J60" s="14"/>
      <c r="K60" s="14">
        <v>1</v>
      </c>
      <c r="L60" s="14"/>
      <c r="M60" s="14"/>
      <c r="N60" s="14"/>
      <c r="O60" s="14"/>
      <c r="P60" s="14"/>
      <c r="Q60" s="14"/>
      <c r="R60" s="14"/>
      <c r="S60" s="14"/>
      <c r="T60" s="14"/>
      <c r="U60" s="14"/>
      <c r="V60" s="14"/>
      <c r="W60" s="14"/>
      <c r="X60" s="14"/>
      <c r="Y60" s="14">
        <v>1</v>
      </c>
      <c r="Z60" s="16">
        <f t="shared" si="0"/>
        <v>5</v>
      </c>
      <c r="AA60" s="15" t="s">
        <v>1460</v>
      </c>
      <c r="AB60" s="14"/>
    </row>
    <row r="61" spans="1:28" ht="30" customHeight="1">
      <c r="A61" s="57"/>
      <c r="B61" s="14">
        <v>58</v>
      </c>
      <c r="C61" s="15" t="s">
        <v>1461</v>
      </c>
      <c r="D61" s="14"/>
      <c r="E61" s="14"/>
      <c r="F61" s="14"/>
      <c r="G61" s="14"/>
      <c r="H61" s="14"/>
      <c r="I61" s="14"/>
      <c r="J61" s="14"/>
      <c r="K61" s="14">
        <v>1</v>
      </c>
      <c r="L61" s="14"/>
      <c r="M61" s="14"/>
      <c r="N61" s="14"/>
      <c r="O61" s="14"/>
      <c r="P61" s="14"/>
      <c r="Q61" s="14"/>
      <c r="R61" s="14"/>
      <c r="S61" s="14"/>
      <c r="T61" s="14"/>
      <c r="U61" s="14"/>
      <c r="V61" s="14"/>
      <c r="W61" s="14"/>
      <c r="X61" s="14"/>
      <c r="Y61" s="14"/>
      <c r="Z61" s="16">
        <f t="shared" si="0"/>
        <v>1</v>
      </c>
      <c r="AA61" s="15" t="s">
        <v>1462</v>
      </c>
      <c r="AB61" s="14"/>
    </row>
    <row r="62" spans="1:28" ht="30" customHeight="1">
      <c r="A62" s="57"/>
      <c r="B62" s="14">
        <v>59</v>
      </c>
      <c r="C62" s="15" t="s">
        <v>1463</v>
      </c>
      <c r="D62" s="14">
        <v>4</v>
      </c>
      <c r="E62" s="14">
        <v>2</v>
      </c>
      <c r="F62" s="14">
        <v>1</v>
      </c>
      <c r="G62" s="14"/>
      <c r="H62" s="14"/>
      <c r="I62" s="14"/>
      <c r="J62" s="14"/>
      <c r="K62" s="14"/>
      <c r="L62" s="14"/>
      <c r="M62" s="14">
        <v>1</v>
      </c>
      <c r="N62" s="14">
        <v>1</v>
      </c>
      <c r="O62" s="14">
        <v>1</v>
      </c>
      <c r="P62" s="14">
        <v>1</v>
      </c>
      <c r="Q62" s="14"/>
      <c r="R62" s="14"/>
      <c r="S62" s="14"/>
      <c r="T62" s="14"/>
      <c r="U62" s="14"/>
      <c r="V62" s="14"/>
      <c r="W62" s="14"/>
      <c r="X62" s="14"/>
      <c r="Y62" s="14">
        <v>1</v>
      </c>
      <c r="Z62" s="16">
        <f t="shared" si="0"/>
        <v>12</v>
      </c>
      <c r="AA62" s="15" t="s">
        <v>1464</v>
      </c>
      <c r="AB62" s="14"/>
    </row>
    <row r="63" spans="1:28" ht="30" customHeight="1">
      <c r="A63" s="57"/>
      <c r="B63" s="14">
        <v>60</v>
      </c>
      <c r="C63" s="15" t="s">
        <v>1465</v>
      </c>
      <c r="D63" s="14">
        <v>1</v>
      </c>
      <c r="E63" s="14">
        <v>2</v>
      </c>
      <c r="F63" s="14"/>
      <c r="G63" s="14"/>
      <c r="H63" s="14"/>
      <c r="I63" s="14"/>
      <c r="J63" s="14"/>
      <c r="K63" s="14"/>
      <c r="L63" s="14"/>
      <c r="M63" s="14"/>
      <c r="N63" s="14">
        <v>1</v>
      </c>
      <c r="O63" s="14"/>
      <c r="P63" s="14"/>
      <c r="Q63" s="14"/>
      <c r="R63" s="14"/>
      <c r="S63" s="14"/>
      <c r="T63" s="14"/>
      <c r="U63" s="14"/>
      <c r="V63" s="14"/>
      <c r="W63" s="14"/>
      <c r="X63" s="14"/>
      <c r="Y63" s="14">
        <v>1</v>
      </c>
      <c r="Z63" s="16">
        <f t="shared" si="0"/>
        <v>5</v>
      </c>
      <c r="AA63" s="15" t="s">
        <v>1466</v>
      </c>
      <c r="AB63" s="14"/>
    </row>
    <row r="64" spans="1:28" ht="30" customHeight="1">
      <c r="A64" s="57"/>
      <c r="B64" s="14">
        <v>61</v>
      </c>
      <c r="C64" s="15" t="s">
        <v>1467</v>
      </c>
      <c r="D64" s="14"/>
      <c r="E64" s="14"/>
      <c r="F64" s="14">
        <v>1</v>
      </c>
      <c r="G64" s="14"/>
      <c r="H64" s="14"/>
      <c r="I64" s="14">
        <v>1</v>
      </c>
      <c r="J64" s="14">
        <v>1</v>
      </c>
      <c r="K64" s="14"/>
      <c r="L64" s="14"/>
      <c r="M64" s="14"/>
      <c r="N64" s="14">
        <v>1</v>
      </c>
      <c r="O64" s="14"/>
      <c r="P64" s="14"/>
      <c r="Q64" s="14"/>
      <c r="R64" s="14"/>
      <c r="S64" s="14"/>
      <c r="T64" s="14"/>
      <c r="U64" s="14"/>
      <c r="V64" s="14"/>
      <c r="W64" s="14"/>
      <c r="X64" s="14"/>
      <c r="Y64" s="14">
        <v>1</v>
      </c>
      <c r="Z64" s="16">
        <f t="shared" si="0"/>
        <v>5</v>
      </c>
      <c r="AA64" s="15" t="s">
        <v>1468</v>
      </c>
      <c r="AB64" s="14"/>
    </row>
    <row r="65" spans="1:28" ht="30" customHeight="1">
      <c r="A65" s="57"/>
      <c r="B65" s="14">
        <v>62</v>
      </c>
      <c r="C65" s="15" t="s">
        <v>1469</v>
      </c>
      <c r="D65" s="14">
        <v>1</v>
      </c>
      <c r="E65" s="14">
        <v>1</v>
      </c>
      <c r="F65" s="14"/>
      <c r="G65" s="14"/>
      <c r="H65" s="14"/>
      <c r="I65" s="14"/>
      <c r="J65" s="14"/>
      <c r="K65" s="14"/>
      <c r="L65" s="14"/>
      <c r="M65" s="14"/>
      <c r="N65" s="14"/>
      <c r="O65" s="14"/>
      <c r="P65" s="14"/>
      <c r="Q65" s="14"/>
      <c r="R65" s="14">
        <v>1</v>
      </c>
      <c r="S65" s="14"/>
      <c r="T65" s="14"/>
      <c r="U65" s="14"/>
      <c r="V65" s="14"/>
      <c r="W65" s="14"/>
      <c r="X65" s="14"/>
      <c r="Y65" s="14">
        <v>1</v>
      </c>
      <c r="Z65" s="16">
        <f t="shared" si="0"/>
        <v>4</v>
      </c>
      <c r="AA65" s="15" t="s">
        <v>1470</v>
      </c>
      <c r="AB65" s="14"/>
    </row>
    <row r="66" spans="1:28" ht="30" customHeight="1">
      <c r="A66" s="58"/>
      <c r="B66" s="14">
        <v>63</v>
      </c>
      <c r="C66" s="15" t="s">
        <v>1471</v>
      </c>
      <c r="D66" s="14">
        <v>14</v>
      </c>
      <c r="E66" s="14">
        <v>17</v>
      </c>
      <c r="F66" s="14">
        <v>15</v>
      </c>
      <c r="G66" s="14">
        <v>5</v>
      </c>
      <c r="H66" s="14">
        <v>6</v>
      </c>
      <c r="I66" s="14">
        <v>5</v>
      </c>
      <c r="J66" s="14">
        <v>3</v>
      </c>
      <c r="K66" s="14"/>
      <c r="L66" s="14">
        <v>3</v>
      </c>
      <c r="M66" s="14">
        <v>5</v>
      </c>
      <c r="N66" s="14">
        <v>6</v>
      </c>
      <c r="O66" s="14">
        <v>2</v>
      </c>
      <c r="P66" s="14">
        <v>2</v>
      </c>
      <c r="Q66" s="14"/>
      <c r="R66" s="14"/>
      <c r="S66" s="14">
        <v>3</v>
      </c>
      <c r="T66" s="14"/>
      <c r="U66" s="14"/>
      <c r="V66" s="14"/>
      <c r="W66" s="14"/>
      <c r="X66" s="14"/>
      <c r="Y66" s="14">
        <v>1</v>
      </c>
      <c r="Z66" s="16">
        <f t="shared" si="0"/>
        <v>87</v>
      </c>
      <c r="AA66" s="15" t="s">
        <v>1472</v>
      </c>
      <c r="AB66" s="14"/>
    </row>
    <row r="67" spans="1:28" ht="30" customHeight="1">
      <c r="A67" s="56" t="s">
        <v>1473</v>
      </c>
      <c r="B67" s="14">
        <v>64</v>
      </c>
      <c r="C67" s="15" t="s">
        <v>1474</v>
      </c>
      <c r="D67" s="16">
        <v>1</v>
      </c>
      <c r="E67" s="16">
        <v>1</v>
      </c>
      <c r="F67" s="16">
        <v>1</v>
      </c>
      <c r="G67" s="16">
        <v>1</v>
      </c>
      <c r="H67" s="16">
        <v>1</v>
      </c>
      <c r="I67" s="16">
        <v>1</v>
      </c>
      <c r="J67" s="16">
        <v>1</v>
      </c>
      <c r="K67" s="16">
        <v>1</v>
      </c>
      <c r="L67" s="16">
        <v>1</v>
      </c>
      <c r="M67" s="16">
        <v>1</v>
      </c>
      <c r="N67" s="16">
        <v>1</v>
      </c>
      <c r="O67" s="16">
        <v>1</v>
      </c>
      <c r="P67" s="16">
        <v>1</v>
      </c>
      <c r="Q67" s="16">
        <v>1</v>
      </c>
      <c r="R67" s="16">
        <v>1</v>
      </c>
      <c r="S67" s="16"/>
      <c r="T67" s="16"/>
      <c r="U67" s="16"/>
      <c r="V67" s="16"/>
      <c r="W67" s="16"/>
      <c r="X67" s="16"/>
      <c r="Y67" s="16">
        <v>2</v>
      </c>
      <c r="Z67" s="16">
        <f t="shared" si="0"/>
        <v>17</v>
      </c>
      <c r="AA67" s="15" t="s">
        <v>1475</v>
      </c>
      <c r="AB67" s="14"/>
    </row>
    <row r="68" spans="1:28" ht="30" customHeight="1">
      <c r="A68" s="57"/>
      <c r="B68" s="14">
        <v>65</v>
      </c>
      <c r="C68" s="15" t="s">
        <v>1476</v>
      </c>
      <c r="D68" s="16">
        <v>1</v>
      </c>
      <c r="E68" s="16">
        <v>1</v>
      </c>
      <c r="F68" s="16">
        <v>1</v>
      </c>
      <c r="G68" s="16">
        <v>1</v>
      </c>
      <c r="H68" s="16">
        <v>1</v>
      </c>
      <c r="I68" s="16">
        <v>1</v>
      </c>
      <c r="J68" s="16">
        <v>1</v>
      </c>
      <c r="K68" s="16">
        <v>2</v>
      </c>
      <c r="L68" s="16">
        <v>1</v>
      </c>
      <c r="M68" s="16"/>
      <c r="N68" s="16">
        <v>1</v>
      </c>
      <c r="O68" s="16">
        <v>1</v>
      </c>
      <c r="P68" s="16">
        <v>1</v>
      </c>
      <c r="Q68" s="16">
        <v>1</v>
      </c>
      <c r="R68" s="16">
        <v>1</v>
      </c>
      <c r="S68" s="16">
        <v>1</v>
      </c>
      <c r="T68" s="16"/>
      <c r="U68" s="16"/>
      <c r="V68" s="16"/>
      <c r="W68" s="16"/>
      <c r="X68" s="16"/>
      <c r="Y68" s="16">
        <v>2</v>
      </c>
      <c r="Z68" s="16">
        <f t="shared" ref="Z68:Z101" si="1">SUM(D68:Y68)</f>
        <v>18</v>
      </c>
      <c r="AA68" s="15" t="s">
        <v>1477</v>
      </c>
      <c r="AB68" s="14"/>
    </row>
    <row r="69" spans="1:28" ht="30" customHeight="1">
      <c r="A69" s="58"/>
      <c r="B69" s="14">
        <v>66</v>
      </c>
      <c r="C69" s="15" t="s">
        <v>1478</v>
      </c>
      <c r="D69" s="16"/>
      <c r="E69" s="16"/>
      <c r="F69" s="16"/>
      <c r="G69" s="16"/>
      <c r="H69" s="16"/>
      <c r="I69" s="16"/>
      <c r="J69" s="16"/>
      <c r="K69" s="16"/>
      <c r="L69" s="16"/>
      <c r="M69" s="16">
        <v>1</v>
      </c>
      <c r="N69" s="16">
        <v>1</v>
      </c>
      <c r="O69" s="16">
        <v>1</v>
      </c>
      <c r="P69" s="16">
        <v>1</v>
      </c>
      <c r="Q69" s="16"/>
      <c r="R69" s="16"/>
      <c r="S69" s="16"/>
      <c r="T69" s="16"/>
      <c r="U69" s="16"/>
      <c r="V69" s="16"/>
      <c r="W69" s="16"/>
      <c r="X69" s="16"/>
      <c r="Y69" s="16">
        <v>2</v>
      </c>
      <c r="Z69" s="16">
        <f t="shared" si="1"/>
        <v>6</v>
      </c>
      <c r="AA69" s="15" t="s">
        <v>1479</v>
      </c>
      <c r="AB69" s="14"/>
    </row>
    <row r="70" spans="1:28" ht="30" customHeight="1">
      <c r="A70" s="56" t="s">
        <v>1480</v>
      </c>
      <c r="B70" s="14">
        <v>67</v>
      </c>
      <c r="C70" s="15" t="s">
        <v>1481</v>
      </c>
      <c r="D70" s="16">
        <v>1</v>
      </c>
      <c r="E70" s="16">
        <v>1</v>
      </c>
      <c r="F70" s="16"/>
      <c r="G70" s="16"/>
      <c r="H70" s="16"/>
      <c r="I70" s="16"/>
      <c r="J70" s="16">
        <v>3</v>
      </c>
      <c r="K70" s="16">
        <v>2</v>
      </c>
      <c r="L70" s="16">
        <v>1</v>
      </c>
      <c r="M70" s="16"/>
      <c r="N70" s="16"/>
      <c r="O70" s="16"/>
      <c r="P70" s="16"/>
      <c r="Q70" s="16"/>
      <c r="R70" s="16"/>
      <c r="S70" s="16"/>
      <c r="T70" s="16"/>
      <c r="U70" s="16"/>
      <c r="V70" s="16"/>
      <c r="W70" s="16"/>
      <c r="X70" s="16"/>
      <c r="Y70" s="16">
        <v>2</v>
      </c>
      <c r="Z70" s="16">
        <f t="shared" si="1"/>
        <v>10</v>
      </c>
      <c r="AA70" s="62" t="s">
        <v>1482</v>
      </c>
      <c r="AB70" s="65"/>
    </row>
    <row r="71" spans="1:28" ht="30" customHeight="1">
      <c r="A71" s="57"/>
      <c r="B71" s="14">
        <v>68</v>
      </c>
      <c r="C71" s="15" t="s">
        <v>1483</v>
      </c>
      <c r="D71" s="16">
        <v>1</v>
      </c>
      <c r="E71" s="16">
        <v>2</v>
      </c>
      <c r="F71" s="16">
        <v>2</v>
      </c>
      <c r="G71" s="16"/>
      <c r="H71" s="16"/>
      <c r="I71" s="16"/>
      <c r="J71" s="16">
        <v>1</v>
      </c>
      <c r="K71" s="16">
        <v>1</v>
      </c>
      <c r="L71" s="16">
        <v>1</v>
      </c>
      <c r="M71" s="16"/>
      <c r="N71" s="16"/>
      <c r="O71" s="16"/>
      <c r="P71" s="16"/>
      <c r="Q71" s="16"/>
      <c r="R71" s="16"/>
      <c r="S71" s="16"/>
      <c r="T71" s="16"/>
      <c r="U71" s="16"/>
      <c r="V71" s="16"/>
      <c r="W71" s="16"/>
      <c r="X71" s="16"/>
      <c r="Y71" s="16">
        <v>2</v>
      </c>
      <c r="Z71" s="16">
        <f t="shared" si="1"/>
        <v>10</v>
      </c>
      <c r="AA71" s="64"/>
      <c r="AB71" s="66"/>
    </row>
    <row r="72" spans="1:28" ht="30" customHeight="1">
      <c r="A72" s="58"/>
      <c r="B72" s="14">
        <v>69</v>
      </c>
      <c r="C72" s="15" t="s">
        <v>1484</v>
      </c>
      <c r="D72" s="16">
        <v>1</v>
      </c>
      <c r="E72" s="16">
        <v>1</v>
      </c>
      <c r="F72" s="16">
        <v>1</v>
      </c>
      <c r="G72" s="16"/>
      <c r="H72" s="16"/>
      <c r="I72" s="16">
        <v>1</v>
      </c>
      <c r="J72" s="16">
        <v>1</v>
      </c>
      <c r="K72" s="16">
        <v>1</v>
      </c>
      <c r="L72" s="16">
        <v>1</v>
      </c>
      <c r="M72" s="16"/>
      <c r="N72" s="16"/>
      <c r="O72" s="16"/>
      <c r="P72" s="16">
        <v>1</v>
      </c>
      <c r="Q72" s="16"/>
      <c r="R72" s="16"/>
      <c r="S72" s="16"/>
      <c r="T72" s="16"/>
      <c r="U72" s="16"/>
      <c r="V72" s="16"/>
      <c r="W72" s="16"/>
      <c r="X72" s="16"/>
      <c r="Y72" s="16">
        <v>2</v>
      </c>
      <c r="Z72" s="16">
        <f t="shared" si="1"/>
        <v>10</v>
      </c>
      <c r="AA72" s="63"/>
      <c r="AB72" s="67"/>
    </row>
    <row r="73" spans="1:28" ht="24">
      <c r="A73" s="56" t="s">
        <v>1485</v>
      </c>
      <c r="B73" s="14">
        <v>70</v>
      </c>
      <c r="C73" s="15" t="s">
        <v>1486</v>
      </c>
      <c r="D73" s="16">
        <v>1</v>
      </c>
      <c r="E73" s="16">
        <v>1</v>
      </c>
      <c r="F73" s="16"/>
      <c r="G73" s="16"/>
      <c r="H73" s="16"/>
      <c r="I73" s="16"/>
      <c r="J73" s="16">
        <v>2</v>
      </c>
      <c r="K73" s="16">
        <v>2</v>
      </c>
      <c r="L73" s="16"/>
      <c r="M73" s="16"/>
      <c r="N73" s="16"/>
      <c r="O73" s="16"/>
      <c r="P73" s="16"/>
      <c r="Q73" s="16"/>
      <c r="R73" s="16"/>
      <c r="S73" s="16"/>
      <c r="T73" s="16"/>
      <c r="U73" s="16"/>
      <c r="V73" s="16"/>
      <c r="W73" s="16"/>
      <c r="X73" s="16"/>
      <c r="Y73" s="16"/>
      <c r="Z73" s="16">
        <f t="shared" si="1"/>
        <v>6</v>
      </c>
      <c r="AA73" s="62" t="s">
        <v>1487</v>
      </c>
      <c r="AB73" s="14" t="s">
        <v>1488</v>
      </c>
    </row>
    <row r="74" spans="1:28" ht="38.1" customHeight="1">
      <c r="A74" s="58"/>
      <c r="B74" s="14">
        <v>71</v>
      </c>
      <c r="C74" s="15" t="s">
        <v>1489</v>
      </c>
      <c r="D74" s="16"/>
      <c r="E74" s="16">
        <v>2</v>
      </c>
      <c r="F74" s="16">
        <v>2</v>
      </c>
      <c r="G74" s="16"/>
      <c r="H74" s="16"/>
      <c r="I74" s="16"/>
      <c r="J74" s="16"/>
      <c r="K74" s="16"/>
      <c r="L74" s="16"/>
      <c r="M74" s="16"/>
      <c r="N74" s="16"/>
      <c r="O74" s="16"/>
      <c r="P74" s="16"/>
      <c r="Q74" s="16"/>
      <c r="R74" s="16"/>
      <c r="S74" s="16"/>
      <c r="T74" s="16"/>
      <c r="U74" s="16"/>
      <c r="V74" s="16">
        <v>1</v>
      </c>
      <c r="W74" s="16">
        <v>1</v>
      </c>
      <c r="X74" s="16"/>
      <c r="Y74" s="16"/>
      <c r="Z74" s="16">
        <f t="shared" si="1"/>
        <v>6</v>
      </c>
      <c r="AA74" s="63"/>
      <c r="AB74" s="26" t="s">
        <v>1490</v>
      </c>
    </row>
    <row r="75" spans="1:28" ht="38.1" customHeight="1">
      <c r="A75" s="48" t="s">
        <v>1491</v>
      </c>
      <c r="B75" s="14">
        <v>72</v>
      </c>
      <c r="C75" s="15" t="s">
        <v>1492</v>
      </c>
      <c r="D75" s="23">
        <v>2</v>
      </c>
      <c r="E75" s="23">
        <v>2</v>
      </c>
      <c r="F75" s="23">
        <v>2</v>
      </c>
      <c r="G75" s="23">
        <v>1</v>
      </c>
      <c r="H75" s="23">
        <v>1</v>
      </c>
      <c r="I75" s="23">
        <v>1</v>
      </c>
      <c r="J75" s="23">
        <v>1</v>
      </c>
      <c r="K75" s="23">
        <v>1</v>
      </c>
      <c r="L75" s="23">
        <v>1</v>
      </c>
      <c r="M75" s="16"/>
      <c r="N75" s="16"/>
      <c r="O75" s="16"/>
      <c r="P75" s="16"/>
      <c r="Q75" s="16"/>
      <c r="R75" s="16"/>
      <c r="S75" s="16"/>
      <c r="T75" s="16"/>
      <c r="U75" s="16"/>
      <c r="V75" s="16"/>
      <c r="W75" s="16"/>
      <c r="X75" s="16"/>
      <c r="Y75" s="16"/>
      <c r="Z75" s="16">
        <f t="shared" si="1"/>
        <v>12</v>
      </c>
      <c r="AA75" s="15" t="s">
        <v>1493</v>
      </c>
      <c r="AB75" s="15" t="s">
        <v>1494</v>
      </c>
    </row>
    <row r="76" spans="1:28" ht="38.1" customHeight="1">
      <c r="A76" s="49"/>
      <c r="B76" s="14">
        <v>73</v>
      </c>
      <c r="C76" s="15" t="s">
        <v>1495</v>
      </c>
      <c r="D76" s="16">
        <v>2</v>
      </c>
      <c r="E76" s="16">
        <v>2</v>
      </c>
      <c r="F76" s="16">
        <v>2</v>
      </c>
      <c r="G76" s="16">
        <v>1</v>
      </c>
      <c r="H76" s="16">
        <v>1</v>
      </c>
      <c r="I76" s="16">
        <v>1</v>
      </c>
      <c r="J76" s="16">
        <v>1</v>
      </c>
      <c r="K76" s="16">
        <v>1</v>
      </c>
      <c r="L76" s="16">
        <v>1</v>
      </c>
      <c r="M76" s="16"/>
      <c r="N76" s="16"/>
      <c r="O76" s="16"/>
      <c r="P76" s="16"/>
      <c r="Q76" s="16"/>
      <c r="R76" s="16"/>
      <c r="S76" s="16"/>
      <c r="T76" s="16"/>
      <c r="U76" s="16"/>
      <c r="V76" s="16"/>
      <c r="W76" s="16"/>
      <c r="X76" s="16"/>
      <c r="Y76" s="16"/>
      <c r="Z76" s="16">
        <f t="shared" si="1"/>
        <v>12</v>
      </c>
      <c r="AA76" s="15" t="s">
        <v>1496</v>
      </c>
      <c r="AB76" s="15" t="s">
        <v>1497</v>
      </c>
    </row>
    <row r="77" spans="1:28" ht="38.1" customHeight="1">
      <c r="A77" s="50"/>
      <c r="B77" s="14">
        <v>74</v>
      </c>
      <c r="C77" s="15" t="s">
        <v>1498</v>
      </c>
      <c r="D77" s="16">
        <v>3</v>
      </c>
      <c r="E77" s="16">
        <v>3</v>
      </c>
      <c r="F77" s="16">
        <v>3</v>
      </c>
      <c r="G77" s="16">
        <v>1</v>
      </c>
      <c r="H77" s="16">
        <v>1</v>
      </c>
      <c r="I77" s="16">
        <v>1</v>
      </c>
      <c r="J77" s="16">
        <v>2</v>
      </c>
      <c r="K77" s="16">
        <v>2</v>
      </c>
      <c r="L77" s="16">
        <v>1</v>
      </c>
      <c r="M77" s="16"/>
      <c r="N77" s="16"/>
      <c r="O77" s="16"/>
      <c r="P77" s="16"/>
      <c r="Q77" s="16"/>
      <c r="R77" s="16"/>
      <c r="S77" s="16"/>
      <c r="T77" s="16"/>
      <c r="U77" s="16"/>
      <c r="V77" s="16"/>
      <c r="W77" s="16"/>
      <c r="X77" s="16"/>
      <c r="Y77" s="16">
        <v>1</v>
      </c>
      <c r="Z77" s="16">
        <f t="shared" si="1"/>
        <v>18</v>
      </c>
      <c r="AA77" s="15" t="s">
        <v>1499</v>
      </c>
      <c r="AB77" s="15" t="s">
        <v>1497</v>
      </c>
    </row>
    <row r="78" spans="1:28" ht="107.25" customHeight="1">
      <c r="A78" s="24" t="s">
        <v>1500</v>
      </c>
      <c r="B78" s="14">
        <v>75</v>
      </c>
      <c r="C78" s="15" t="s">
        <v>1501</v>
      </c>
      <c r="D78" s="14">
        <v>3</v>
      </c>
      <c r="E78" s="14">
        <v>3</v>
      </c>
      <c r="F78" s="14">
        <v>2</v>
      </c>
      <c r="G78" s="14"/>
      <c r="H78" s="14"/>
      <c r="I78" s="14"/>
      <c r="J78" s="14">
        <v>1</v>
      </c>
      <c r="K78" s="14">
        <v>1</v>
      </c>
      <c r="L78" s="14">
        <v>1</v>
      </c>
      <c r="M78" s="14"/>
      <c r="N78" s="14">
        <v>1</v>
      </c>
      <c r="O78" s="14"/>
      <c r="P78" s="14"/>
      <c r="Q78" s="14"/>
      <c r="R78" s="14"/>
      <c r="S78" s="14"/>
      <c r="T78" s="14"/>
      <c r="U78" s="14"/>
      <c r="V78" s="14"/>
      <c r="W78" s="14"/>
      <c r="X78" s="14"/>
      <c r="Y78" s="14">
        <v>1</v>
      </c>
      <c r="Z78" s="16">
        <f t="shared" si="1"/>
        <v>13</v>
      </c>
      <c r="AA78" s="15" t="s">
        <v>1502</v>
      </c>
      <c r="AB78" s="15" t="s">
        <v>1503</v>
      </c>
    </row>
    <row r="79" spans="1:28" ht="30" customHeight="1">
      <c r="A79" s="48" t="s">
        <v>1504</v>
      </c>
      <c r="B79" s="14">
        <v>76</v>
      </c>
      <c r="C79" s="15" t="s">
        <v>1505</v>
      </c>
      <c r="D79" s="16"/>
      <c r="E79" s="16">
        <v>1</v>
      </c>
      <c r="F79" s="16"/>
      <c r="G79" s="16"/>
      <c r="H79" s="16"/>
      <c r="I79" s="16"/>
      <c r="J79" s="16">
        <v>1</v>
      </c>
      <c r="K79" s="16"/>
      <c r="L79" s="16">
        <v>1</v>
      </c>
      <c r="M79" s="16"/>
      <c r="N79" s="16">
        <v>1</v>
      </c>
      <c r="O79" s="16"/>
      <c r="P79" s="16"/>
      <c r="Q79" s="16"/>
      <c r="R79" s="16"/>
      <c r="S79" s="16"/>
      <c r="T79" s="16"/>
      <c r="U79" s="16"/>
      <c r="V79" s="16"/>
      <c r="W79" s="16"/>
      <c r="X79" s="16"/>
      <c r="Y79" s="16">
        <v>2</v>
      </c>
      <c r="Z79" s="16">
        <f t="shared" si="1"/>
        <v>6</v>
      </c>
      <c r="AA79" s="62" t="s">
        <v>1506</v>
      </c>
      <c r="AB79" s="62" t="s">
        <v>1507</v>
      </c>
    </row>
    <row r="80" spans="1:28" ht="30" customHeight="1">
      <c r="A80" s="49"/>
      <c r="B80" s="14">
        <v>77</v>
      </c>
      <c r="C80" s="15" t="s">
        <v>1508</v>
      </c>
      <c r="D80" s="16">
        <v>2</v>
      </c>
      <c r="E80" s="16">
        <v>1</v>
      </c>
      <c r="F80" s="16">
        <v>4</v>
      </c>
      <c r="G80" s="16"/>
      <c r="H80" s="16"/>
      <c r="I80" s="16">
        <v>2</v>
      </c>
      <c r="J80" s="16"/>
      <c r="K80" s="16">
        <v>2</v>
      </c>
      <c r="L80" s="16">
        <v>1</v>
      </c>
      <c r="M80" s="16"/>
      <c r="N80" s="16"/>
      <c r="O80" s="16"/>
      <c r="P80" s="16">
        <v>1</v>
      </c>
      <c r="Q80" s="16"/>
      <c r="R80" s="16"/>
      <c r="S80" s="16">
        <v>1</v>
      </c>
      <c r="T80" s="16"/>
      <c r="U80" s="16"/>
      <c r="V80" s="16"/>
      <c r="W80" s="16"/>
      <c r="X80" s="16"/>
      <c r="Y80" s="16">
        <v>4</v>
      </c>
      <c r="Z80" s="16">
        <f t="shared" si="1"/>
        <v>18</v>
      </c>
      <c r="AA80" s="64"/>
      <c r="AB80" s="64"/>
    </row>
    <row r="81" spans="1:28" ht="30" customHeight="1">
      <c r="A81" s="49"/>
      <c r="B81" s="14">
        <v>78</v>
      </c>
      <c r="C81" s="15" t="s">
        <v>1509</v>
      </c>
      <c r="D81" s="16"/>
      <c r="E81" s="16"/>
      <c r="F81" s="16"/>
      <c r="G81" s="16"/>
      <c r="H81" s="16"/>
      <c r="I81" s="16"/>
      <c r="J81" s="16"/>
      <c r="K81" s="16"/>
      <c r="L81" s="16"/>
      <c r="M81" s="16"/>
      <c r="N81" s="16"/>
      <c r="O81" s="16"/>
      <c r="P81" s="16"/>
      <c r="Q81" s="16"/>
      <c r="R81" s="16"/>
      <c r="S81" s="16"/>
      <c r="T81" s="16">
        <v>1</v>
      </c>
      <c r="U81" s="16"/>
      <c r="V81" s="16"/>
      <c r="W81" s="16"/>
      <c r="X81" s="16">
        <v>1</v>
      </c>
      <c r="Y81" s="16">
        <v>2</v>
      </c>
      <c r="Z81" s="16">
        <f t="shared" si="1"/>
        <v>4</v>
      </c>
      <c r="AA81" s="64"/>
      <c r="AB81" s="64"/>
    </row>
    <row r="82" spans="1:28" ht="30" customHeight="1">
      <c r="A82" s="49"/>
      <c r="B82" s="14">
        <v>79</v>
      </c>
      <c r="C82" s="15" t="s">
        <v>1510</v>
      </c>
      <c r="D82" s="16"/>
      <c r="E82" s="16">
        <v>1</v>
      </c>
      <c r="F82" s="16"/>
      <c r="G82" s="16"/>
      <c r="H82" s="16"/>
      <c r="I82" s="16"/>
      <c r="J82" s="16">
        <v>1</v>
      </c>
      <c r="K82" s="16"/>
      <c r="L82" s="16"/>
      <c r="M82" s="16"/>
      <c r="N82" s="16"/>
      <c r="O82" s="16"/>
      <c r="P82" s="16"/>
      <c r="Q82" s="16"/>
      <c r="R82" s="16"/>
      <c r="S82" s="16"/>
      <c r="T82" s="16"/>
      <c r="U82" s="16"/>
      <c r="V82" s="16"/>
      <c r="W82" s="16"/>
      <c r="X82" s="16"/>
      <c r="Y82" s="16">
        <v>2</v>
      </c>
      <c r="Z82" s="16">
        <f t="shared" si="1"/>
        <v>4</v>
      </c>
      <c r="AA82" s="64"/>
      <c r="AB82" s="64"/>
    </row>
    <row r="83" spans="1:28" ht="30" customHeight="1">
      <c r="A83" s="49"/>
      <c r="B83" s="14">
        <v>80</v>
      </c>
      <c r="C83" s="15" t="s">
        <v>1511</v>
      </c>
      <c r="D83" s="16"/>
      <c r="E83" s="16"/>
      <c r="F83" s="16"/>
      <c r="G83" s="16"/>
      <c r="H83" s="16"/>
      <c r="I83" s="16"/>
      <c r="J83" s="16"/>
      <c r="K83" s="16"/>
      <c r="L83" s="16"/>
      <c r="M83" s="16"/>
      <c r="N83" s="16">
        <v>1</v>
      </c>
      <c r="O83" s="16"/>
      <c r="P83" s="16"/>
      <c r="Q83" s="16"/>
      <c r="R83" s="16"/>
      <c r="S83" s="16"/>
      <c r="T83" s="16"/>
      <c r="U83" s="16"/>
      <c r="V83" s="16"/>
      <c r="W83" s="16"/>
      <c r="X83" s="16"/>
      <c r="Y83" s="16">
        <v>1</v>
      </c>
      <c r="Z83" s="16">
        <f t="shared" si="1"/>
        <v>2</v>
      </c>
      <c r="AA83" s="64"/>
      <c r="AB83" s="64"/>
    </row>
    <row r="84" spans="1:28" ht="30" customHeight="1">
      <c r="A84" s="50"/>
      <c r="B84" s="14">
        <v>81</v>
      </c>
      <c r="C84" s="17" t="s">
        <v>1512</v>
      </c>
      <c r="D84" s="16"/>
      <c r="E84" s="16"/>
      <c r="F84" s="16"/>
      <c r="G84" s="16"/>
      <c r="H84" s="16"/>
      <c r="I84" s="16"/>
      <c r="J84" s="16">
        <v>1</v>
      </c>
      <c r="K84" s="16"/>
      <c r="L84" s="16"/>
      <c r="M84" s="16"/>
      <c r="N84" s="16"/>
      <c r="O84" s="16"/>
      <c r="P84" s="16"/>
      <c r="Q84" s="16"/>
      <c r="R84" s="16"/>
      <c r="S84" s="16"/>
      <c r="T84" s="16"/>
      <c r="U84" s="16"/>
      <c r="V84" s="16"/>
      <c r="W84" s="16"/>
      <c r="X84" s="16"/>
      <c r="Y84" s="16">
        <v>1</v>
      </c>
      <c r="Z84" s="16">
        <f t="shared" si="1"/>
        <v>2</v>
      </c>
      <c r="AA84" s="63"/>
      <c r="AB84" s="63"/>
    </row>
    <row r="85" spans="1:28" ht="27" customHeight="1">
      <c r="A85" s="48" t="s">
        <v>1513</v>
      </c>
      <c r="B85" s="14">
        <v>82</v>
      </c>
      <c r="C85" s="15" t="s">
        <v>1514</v>
      </c>
      <c r="D85" s="16">
        <v>1</v>
      </c>
      <c r="E85" s="16">
        <v>1</v>
      </c>
      <c r="F85" s="16">
        <v>1</v>
      </c>
      <c r="G85" s="16"/>
      <c r="H85" s="16"/>
      <c r="I85" s="16"/>
      <c r="J85" s="16">
        <v>1</v>
      </c>
      <c r="K85" s="16">
        <v>1</v>
      </c>
      <c r="L85" s="16"/>
      <c r="M85" s="16"/>
      <c r="N85" s="16"/>
      <c r="O85" s="16"/>
      <c r="P85" s="16">
        <v>1</v>
      </c>
      <c r="Q85" s="16"/>
      <c r="R85" s="16"/>
      <c r="S85" s="16"/>
      <c r="T85" s="16"/>
      <c r="U85" s="16"/>
      <c r="V85" s="16"/>
      <c r="W85" s="16"/>
      <c r="X85" s="16"/>
      <c r="Y85" s="16">
        <v>1</v>
      </c>
      <c r="Z85" s="16">
        <f t="shared" si="1"/>
        <v>7</v>
      </c>
      <c r="AA85" s="62" t="s">
        <v>1515</v>
      </c>
      <c r="AB85" s="62" t="s">
        <v>1516</v>
      </c>
    </row>
    <row r="86" spans="1:28" ht="29.1" customHeight="1">
      <c r="A86" s="49"/>
      <c r="B86" s="14">
        <v>83</v>
      </c>
      <c r="C86" s="15" t="s">
        <v>1517</v>
      </c>
      <c r="D86" s="16">
        <v>1</v>
      </c>
      <c r="E86" s="16">
        <v>1</v>
      </c>
      <c r="F86" s="16">
        <v>1</v>
      </c>
      <c r="G86" s="16"/>
      <c r="H86" s="16">
        <v>1</v>
      </c>
      <c r="I86" s="16"/>
      <c r="J86" s="16">
        <v>1</v>
      </c>
      <c r="K86" s="16">
        <v>1</v>
      </c>
      <c r="L86" s="16">
        <v>1</v>
      </c>
      <c r="M86" s="16"/>
      <c r="N86" s="16"/>
      <c r="O86" s="16"/>
      <c r="P86" s="16"/>
      <c r="Q86" s="16"/>
      <c r="R86" s="16"/>
      <c r="S86" s="16"/>
      <c r="T86" s="16"/>
      <c r="U86" s="16"/>
      <c r="V86" s="16"/>
      <c r="W86" s="16"/>
      <c r="X86" s="16"/>
      <c r="Y86" s="16">
        <v>1</v>
      </c>
      <c r="Z86" s="16">
        <f t="shared" si="1"/>
        <v>8</v>
      </c>
      <c r="AA86" s="64"/>
      <c r="AB86" s="64"/>
    </row>
    <row r="87" spans="1:28" ht="30" customHeight="1">
      <c r="A87" s="50"/>
      <c r="B87" s="14">
        <v>84</v>
      </c>
      <c r="C87" s="15" t="s">
        <v>1120</v>
      </c>
      <c r="D87" s="16">
        <v>1</v>
      </c>
      <c r="E87" s="16">
        <v>1</v>
      </c>
      <c r="F87" s="16">
        <v>1</v>
      </c>
      <c r="G87" s="16"/>
      <c r="H87" s="16"/>
      <c r="I87" s="16"/>
      <c r="J87" s="16"/>
      <c r="K87" s="16"/>
      <c r="L87" s="16"/>
      <c r="M87" s="16"/>
      <c r="N87" s="16"/>
      <c r="O87" s="16"/>
      <c r="P87" s="16"/>
      <c r="Q87" s="16"/>
      <c r="R87" s="16"/>
      <c r="S87" s="16">
        <v>1</v>
      </c>
      <c r="T87" s="16"/>
      <c r="U87" s="16"/>
      <c r="V87" s="16"/>
      <c r="W87" s="16"/>
      <c r="X87" s="16"/>
      <c r="Y87" s="16">
        <v>1</v>
      </c>
      <c r="Z87" s="16">
        <f t="shared" si="1"/>
        <v>5</v>
      </c>
      <c r="AA87" s="63"/>
      <c r="AB87" s="63"/>
    </row>
    <row r="88" spans="1:28" ht="42" customHeight="1">
      <c r="A88" s="51" t="s">
        <v>1518</v>
      </c>
      <c r="B88" s="14">
        <v>85</v>
      </c>
      <c r="C88" s="15" t="s">
        <v>1519</v>
      </c>
      <c r="D88" s="14">
        <v>2</v>
      </c>
      <c r="E88" s="14">
        <v>2</v>
      </c>
      <c r="F88" s="14">
        <v>2</v>
      </c>
      <c r="G88" s="14"/>
      <c r="H88" s="14"/>
      <c r="I88" s="14"/>
      <c r="J88" s="14">
        <v>1</v>
      </c>
      <c r="K88" s="14">
        <v>1</v>
      </c>
      <c r="L88" s="14">
        <v>1</v>
      </c>
      <c r="M88" s="14"/>
      <c r="N88" s="14"/>
      <c r="O88" s="14"/>
      <c r="P88" s="14">
        <v>1</v>
      </c>
      <c r="Q88" s="14"/>
      <c r="R88" s="14"/>
      <c r="S88" s="14"/>
      <c r="T88" s="14"/>
      <c r="U88" s="14"/>
      <c r="V88" s="14"/>
      <c r="W88" s="14"/>
      <c r="X88" s="14"/>
      <c r="Y88" s="14"/>
      <c r="Z88" s="16">
        <f t="shared" si="1"/>
        <v>10</v>
      </c>
      <c r="AA88" s="15" t="s">
        <v>1520</v>
      </c>
      <c r="AB88" s="14"/>
    </row>
    <row r="89" spans="1:28" ht="90" customHeight="1">
      <c r="A89" s="51"/>
      <c r="B89" s="14">
        <v>86</v>
      </c>
      <c r="C89" s="15" t="s">
        <v>1521</v>
      </c>
      <c r="D89" s="14"/>
      <c r="E89" s="14"/>
      <c r="F89" s="14"/>
      <c r="G89" s="14"/>
      <c r="H89" s="14">
        <v>1</v>
      </c>
      <c r="I89" s="14">
        <v>2</v>
      </c>
      <c r="J89" s="14"/>
      <c r="K89" s="14">
        <v>3</v>
      </c>
      <c r="L89" s="14">
        <v>2</v>
      </c>
      <c r="M89" s="14"/>
      <c r="N89" s="14"/>
      <c r="O89" s="14"/>
      <c r="P89" s="14"/>
      <c r="Q89" s="14">
        <v>1</v>
      </c>
      <c r="R89" s="14"/>
      <c r="S89" s="14">
        <v>1</v>
      </c>
      <c r="T89" s="14"/>
      <c r="U89" s="14"/>
      <c r="V89" s="14"/>
      <c r="W89" s="14"/>
      <c r="X89" s="14"/>
      <c r="Y89" s="14"/>
      <c r="Z89" s="16">
        <f t="shared" si="1"/>
        <v>10</v>
      </c>
      <c r="AA89" s="15" t="s">
        <v>1522</v>
      </c>
      <c r="AB89" s="14"/>
    </row>
    <row r="90" spans="1:28" ht="30" customHeight="1">
      <c r="A90" s="57" t="s">
        <v>1523</v>
      </c>
      <c r="B90" s="14">
        <v>87</v>
      </c>
      <c r="C90" s="15" t="s">
        <v>1524</v>
      </c>
      <c r="D90" s="16">
        <v>2</v>
      </c>
      <c r="E90" s="16">
        <v>1</v>
      </c>
      <c r="F90" s="16">
        <v>1</v>
      </c>
      <c r="G90" s="16"/>
      <c r="H90" s="16"/>
      <c r="I90" s="16"/>
      <c r="J90" s="16">
        <v>1</v>
      </c>
      <c r="K90" s="16">
        <v>1</v>
      </c>
      <c r="L90" s="16"/>
      <c r="M90" s="16"/>
      <c r="N90" s="16"/>
      <c r="O90" s="16"/>
      <c r="P90" s="16">
        <v>1</v>
      </c>
      <c r="Q90" s="16"/>
      <c r="R90" s="16"/>
      <c r="S90" s="16"/>
      <c r="T90" s="16"/>
      <c r="U90" s="16"/>
      <c r="V90" s="16"/>
      <c r="W90" s="16"/>
      <c r="X90" s="16"/>
      <c r="Y90" s="16"/>
      <c r="Z90" s="16">
        <f t="shared" si="1"/>
        <v>7</v>
      </c>
      <c r="AA90" s="62" t="s">
        <v>1525</v>
      </c>
      <c r="AB90" s="65" t="s">
        <v>1526</v>
      </c>
    </row>
    <row r="91" spans="1:28" ht="30" customHeight="1">
      <c r="A91" s="57"/>
      <c r="B91" s="14">
        <v>88</v>
      </c>
      <c r="C91" s="15" t="s">
        <v>1527</v>
      </c>
      <c r="D91" s="16"/>
      <c r="E91" s="16">
        <v>1</v>
      </c>
      <c r="F91" s="16"/>
      <c r="G91" s="16"/>
      <c r="H91" s="16"/>
      <c r="I91" s="16"/>
      <c r="J91" s="16"/>
      <c r="K91" s="16"/>
      <c r="L91" s="16"/>
      <c r="M91" s="16">
        <v>1</v>
      </c>
      <c r="N91" s="16">
        <v>1</v>
      </c>
      <c r="O91" s="16"/>
      <c r="P91" s="16"/>
      <c r="Q91" s="16"/>
      <c r="R91" s="16"/>
      <c r="S91" s="16"/>
      <c r="T91" s="16">
        <v>1</v>
      </c>
      <c r="U91" s="16"/>
      <c r="V91" s="16"/>
      <c r="W91" s="16"/>
      <c r="X91" s="16"/>
      <c r="Y91" s="16"/>
      <c r="Z91" s="16">
        <f t="shared" si="1"/>
        <v>4</v>
      </c>
      <c r="AA91" s="64"/>
      <c r="AB91" s="66"/>
    </row>
    <row r="92" spans="1:28" ht="30" customHeight="1">
      <c r="A92" s="58"/>
      <c r="B92" s="14">
        <v>89</v>
      </c>
      <c r="C92" s="15" t="s">
        <v>1528</v>
      </c>
      <c r="D92" s="16">
        <v>1</v>
      </c>
      <c r="E92" s="16">
        <v>1</v>
      </c>
      <c r="F92" s="16">
        <v>1</v>
      </c>
      <c r="G92" s="16"/>
      <c r="H92" s="16">
        <v>1</v>
      </c>
      <c r="I92" s="16"/>
      <c r="J92" s="16">
        <v>2</v>
      </c>
      <c r="K92" s="16"/>
      <c r="L92" s="16">
        <v>1</v>
      </c>
      <c r="M92" s="16"/>
      <c r="N92" s="16"/>
      <c r="O92" s="16"/>
      <c r="P92" s="16"/>
      <c r="Q92" s="16"/>
      <c r="R92" s="16"/>
      <c r="S92" s="16"/>
      <c r="T92" s="16"/>
      <c r="U92" s="16"/>
      <c r="V92" s="16"/>
      <c r="W92" s="16"/>
      <c r="X92" s="16"/>
      <c r="Y92" s="16"/>
      <c r="Z92" s="16">
        <f t="shared" si="1"/>
        <v>7</v>
      </c>
      <c r="AA92" s="63"/>
      <c r="AB92" s="67"/>
    </row>
    <row r="93" spans="1:28" ht="30" customHeight="1">
      <c r="A93" s="51" t="s">
        <v>1529</v>
      </c>
      <c r="B93" s="14">
        <v>90</v>
      </c>
      <c r="C93" s="15" t="s">
        <v>1530</v>
      </c>
      <c r="D93" s="16">
        <v>5</v>
      </c>
      <c r="E93" s="16">
        <v>6</v>
      </c>
      <c r="F93" s="16">
        <v>5</v>
      </c>
      <c r="G93" s="16">
        <v>1</v>
      </c>
      <c r="H93" s="16"/>
      <c r="I93" s="16">
        <v>2</v>
      </c>
      <c r="J93" s="16">
        <v>2</v>
      </c>
      <c r="K93" s="16">
        <v>1</v>
      </c>
      <c r="L93" s="16"/>
      <c r="M93" s="16"/>
      <c r="N93" s="16">
        <v>1</v>
      </c>
      <c r="O93" s="16"/>
      <c r="P93" s="16"/>
      <c r="Q93" s="16">
        <v>1</v>
      </c>
      <c r="R93" s="16"/>
      <c r="S93" s="16"/>
      <c r="T93" s="16"/>
      <c r="U93" s="16"/>
      <c r="V93" s="16"/>
      <c r="W93" s="16"/>
      <c r="X93" s="16"/>
      <c r="Y93" s="16"/>
      <c r="Z93" s="16">
        <f t="shared" si="1"/>
        <v>24</v>
      </c>
      <c r="AA93" s="62" t="s">
        <v>1531</v>
      </c>
      <c r="AB93" s="65" t="s">
        <v>1027</v>
      </c>
    </row>
    <row r="94" spans="1:28" ht="30" customHeight="1">
      <c r="A94" s="51"/>
      <c r="B94" s="14">
        <v>91</v>
      </c>
      <c r="C94" s="15" t="s">
        <v>1532</v>
      </c>
      <c r="D94" s="16">
        <v>4</v>
      </c>
      <c r="E94" s="16">
        <v>4</v>
      </c>
      <c r="F94" s="16">
        <v>5</v>
      </c>
      <c r="G94" s="16">
        <v>1</v>
      </c>
      <c r="H94" s="16"/>
      <c r="I94" s="16">
        <v>1</v>
      </c>
      <c r="J94" s="16">
        <v>2</v>
      </c>
      <c r="K94" s="16">
        <v>2</v>
      </c>
      <c r="L94" s="16"/>
      <c r="M94" s="16"/>
      <c r="N94" s="16"/>
      <c r="O94" s="16"/>
      <c r="P94" s="16"/>
      <c r="Q94" s="16"/>
      <c r="R94" s="16"/>
      <c r="S94" s="16"/>
      <c r="T94" s="16"/>
      <c r="U94" s="16"/>
      <c r="V94" s="16"/>
      <c r="W94" s="16"/>
      <c r="X94" s="16"/>
      <c r="Y94" s="16"/>
      <c r="Z94" s="16">
        <f t="shared" si="1"/>
        <v>19</v>
      </c>
      <c r="AA94" s="64"/>
      <c r="AB94" s="66"/>
    </row>
    <row r="95" spans="1:28" ht="30" customHeight="1">
      <c r="A95" s="51"/>
      <c r="B95" s="14">
        <v>92</v>
      </c>
      <c r="C95" s="15" t="s">
        <v>1533</v>
      </c>
      <c r="D95" s="16">
        <v>2</v>
      </c>
      <c r="E95" s="16">
        <v>1</v>
      </c>
      <c r="F95" s="16">
        <v>2</v>
      </c>
      <c r="G95" s="16"/>
      <c r="H95" s="16">
        <v>1</v>
      </c>
      <c r="I95" s="16">
        <v>1</v>
      </c>
      <c r="J95" s="16">
        <v>2</v>
      </c>
      <c r="K95" s="16">
        <v>1</v>
      </c>
      <c r="L95" s="16">
        <v>2</v>
      </c>
      <c r="M95" s="16">
        <v>1</v>
      </c>
      <c r="N95" s="16">
        <v>1</v>
      </c>
      <c r="O95" s="16"/>
      <c r="P95" s="16"/>
      <c r="Q95" s="16"/>
      <c r="R95" s="16"/>
      <c r="S95" s="16"/>
      <c r="T95" s="16"/>
      <c r="U95" s="16"/>
      <c r="V95" s="16"/>
      <c r="W95" s="16"/>
      <c r="X95" s="16"/>
      <c r="Y95" s="16"/>
      <c r="Z95" s="16">
        <f t="shared" si="1"/>
        <v>14</v>
      </c>
      <c r="AA95" s="63"/>
      <c r="AB95" s="67"/>
    </row>
    <row r="96" spans="1:28" ht="123" customHeight="1">
      <c r="A96" s="51" t="s">
        <v>1534</v>
      </c>
      <c r="B96" s="14">
        <v>93</v>
      </c>
      <c r="C96" s="15" t="s">
        <v>965</v>
      </c>
      <c r="D96" s="14"/>
      <c r="E96" s="14"/>
      <c r="F96" s="14"/>
      <c r="G96" s="14"/>
      <c r="H96" s="14"/>
      <c r="I96" s="14"/>
      <c r="J96" s="14"/>
      <c r="K96" s="14"/>
      <c r="L96" s="14"/>
      <c r="M96" s="14"/>
      <c r="N96" s="14"/>
      <c r="O96" s="14"/>
      <c r="P96" s="14">
        <v>1</v>
      </c>
      <c r="Q96" s="14"/>
      <c r="R96" s="14"/>
      <c r="S96" s="14"/>
      <c r="T96" s="14"/>
      <c r="U96" s="14"/>
      <c r="V96" s="14"/>
      <c r="W96" s="14"/>
      <c r="X96" s="14"/>
      <c r="Y96" s="14"/>
      <c r="Z96" s="16">
        <f t="shared" si="1"/>
        <v>1</v>
      </c>
      <c r="AA96" s="62" t="s">
        <v>1535</v>
      </c>
      <c r="AB96" s="62" t="s">
        <v>1536</v>
      </c>
    </row>
    <row r="97" spans="1:28" ht="123" customHeight="1">
      <c r="A97" s="51"/>
      <c r="B97" s="14">
        <v>94</v>
      </c>
      <c r="C97" s="15" t="s">
        <v>1537</v>
      </c>
      <c r="D97" s="14">
        <v>1</v>
      </c>
      <c r="E97" s="14"/>
      <c r="F97" s="14"/>
      <c r="G97" s="14"/>
      <c r="H97" s="14"/>
      <c r="I97" s="14"/>
      <c r="J97" s="14"/>
      <c r="K97" s="14">
        <v>1</v>
      </c>
      <c r="L97" s="14">
        <v>1</v>
      </c>
      <c r="M97" s="14"/>
      <c r="N97" s="14"/>
      <c r="O97" s="14"/>
      <c r="P97" s="14">
        <v>1</v>
      </c>
      <c r="Q97" s="14"/>
      <c r="R97" s="14"/>
      <c r="S97" s="14"/>
      <c r="T97" s="14"/>
      <c r="U97" s="14"/>
      <c r="V97" s="14"/>
      <c r="W97" s="14"/>
      <c r="X97" s="14"/>
      <c r="Y97" s="14"/>
      <c r="Z97" s="16">
        <f t="shared" si="1"/>
        <v>4</v>
      </c>
      <c r="AA97" s="64"/>
      <c r="AB97" s="64"/>
    </row>
    <row r="98" spans="1:28" ht="123" customHeight="1">
      <c r="A98" s="51"/>
      <c r="B98" s="14">
        <v>95</v>
      </c>
      <c r="C98" s="15" t="s">
        <v>1538</v>
      </c>
      <c r="D98" s="14">
        <v>1</v>
      </c>
      <c r="E98" s="14"/>
      <c r="F98" s="14"/>
      <c r="G98" s="14"/>
      <c r="H98" s="14"/>
      <c r="I98" s="14"/>
      <c r="J98" s="14"/>
      <c r="K98" s="14"/>
      <c r="L98" s="14"/>
      <c r="M98" s="14"/>
      <c r="N98" s="14"/>
      <c r="O98" s="14"/>
      <c r="P98" s="14"/>
      <c r="Q98" s="14"/>
      <c r="R98" s="14"/>
      <c r="S98" s="14"/>
      <c r="T98" s="14"/>
      <c r="U98" s="14"/>
      <c r="V98" s="14"/>
      <c r="W98" s="14"/>
      <c r="X98" s="14"/>
      <c r="Y98" s="14"/>
      <c r="Z98" s="16">
        <f t="shared" si="1"/>
        <v>1</v>
      </c>
      <c r="AA98" s="63"/>
      <c r="AB98" s="63"/>
    </row>
    <row r="99" spans="1:28" ht="75.95" customHeight="1">
      <c r="A99" s="56" t="s">
        <v>1539</v>
      </c>
      <c r="B99" s="14">
        <v>96</v>
      </c>
      <c r="C99" s="15" t="s">
        <v>1540</v>
      </c>
      <c r="D99" s="16"/>
      <c r="E99" s="16"/>
      <c r="F99" s="16"/>
      <c r="G99" s="16"/>
      <c r="H99" s="16"/>
      <c r="I99" s="16"/>
      <c r="J99" s="16">
        <v>2</v>
      </c>
      <c r="K99" s="16"/>
      <c r="L99" s="16"/>
      <c r="M99" s="16">
        <v>1</v>
      </c>
      <c r="N99" s="16">
        <v>1</v>
      </c>
      <c r="O99" s="16"/>
      <c r="P99" s="16"/>
      <c r="Q99" s="16"/>
      <c r="R99" s="16"/>
      <c r="S99" s="16"/>
      <c r="T99" s="16"/>
      <c r="U99" s="16"/>
      <c r="V99" s="16"/>
      <c r="W99" s="16"/>
      <c r="X99" s="16"/>
      <c r="Y99" s="16"/>
      <c r="Z99" s="16">
        <f t="shared" si="1"/>
        <v>4</v>
      </c>
      <c r="AA99" s="15" t="s">
        <v>1541</v>
      </c>
      <c r="AB99" s="62" t="s">
        <v>1542</v>
      </c>
    </row>
    <row r="100" spans="1:28" ht="75.95" customHeight="1">
      <c r="A100" s="57"/>
      <c r="B100" s="14">
        <v>97</v>
      </c>
      <c r="C100" s="15" t="s">
        <v>1543</v>
      </c>
      <c r="D100" s="16">
        <v>2</v>
      </c>
      <c r="E100" s="16">
        <v>2</v>
      </c>
      <c r="F100" s="16"/>
      <c r="G100" s="16"/>
      <c r="H100" s="16"/>
      <c r="I100" s="16"/>
      <c r="J100" s="16"/>
      <c r="K100" s="16"/>
      <c r="L100" s="16"/>
      <c r="M100" s="16"/>
      <c r="N100" s="16"/>
      <c r="O100" s="16"/>
      <c r="P100" s="16"/>
      <c r="Q100" s="16"/>
      <c r="R100" s="16"/>
      <c r="S100" s="16"/>
      <c r="T100" s="16"/>
      <c r="U100" s="16"/>
      <c r="V100" s="16"/>
      <c r="W100" s="16"/>
      <c r="X100" s="16"/>
      <c r="Y100" s="16"/>
      <c r="Z100" s="16">
        <f t="shared" si="1"/>
        <v>4</v>
      </c>
      <c r="AA100" s="27" t="s">
        <v>1544</v>
      </c>
      <c r="AB100" s="64"/>
    </row>
    <row r="101" spans="1:28" ht="75.95" customHeight="1">
      <c r="A101" s="57"/>
      <c r="B101" s="22">
        <v>98</v>
      </c>
      <c r="C101" s="21" t="s">
        <v>1545</v>
      </c>
      <c r="D101" s="16"/>
      <c r="E101" s="16">
        <v>1</v>
      </c>
      <c r="F101" s="16">
        <v>1</v>
      </c>
      <c r="G101" s="16"/>
      <c r="H101" s="16"/>
      <c r="I101" s="16"/>
      <c r="J101" s="16"/>
      <c r="K101" s="16"/>
      <c r="L101" s="16"/>
      <c r="M101" s="16"/>
      <c r="N101" s="16"/>
      <c r="O101" s="16"/>
      <c r="P101" s="16"/>
      <c r="Q101" s="16"/>
      <c r="R101" s="16"/>
      <c r="S101" s="16"/>
      <c r="T101" s="16"/>
      <c r="U101" s="16"/>
      <c r="V101" s="16"/>
      <c r="W101" s="16"/>
      <c r="X101" s="16"/>
      <c r="Y101" s="16"/>
      <c r="Z101" s="16">
        <f t="shared" si="1"/>
        <v>2</v>
      </c>
      <c r="AA101" s="27" t="s">
        <v>1544</v>
      </c>
      <c r="AB101" s="63"/>
    </row>
    <row r="102" spans="1:28" ht="36" customHeight="1">
      <c r="A102" s="54" t="s">
        <v>1338</v>
      </c>
      <c r="B102" s="54"/>
      <c r="C102" s="54"/>
      <c r="D102" s="25">
        <f t="shared" ref="D102:Z102" si="2">SUM(D4:D101)</f>
        <v>111</v>
      </c>
      <c r="E102" s="25">
        <f t="shared" si="2"/>
        <v>112</v>
      </c>
      <c r="F102" s="25">
        <f t="shared" si="2"/>
        <v>96</v>
      </c>
      <c r="G102" s="25">
        <f t="shared" si="2"/>
        <v>24</v>
      </c>
      <c r="H102" s="25">
        <f t="shared" si="2"/>
        <v>27</v>
      </c>
      <c r="I102" s="25">
        <f t="shared" si="2"/>
        <v>24</v>
      </c>
      <c r="J102" s="25">
        <f t="shared" si="2"/>
        <v>58</v>
      </c>
      <c r="K102" s="25">
        <f t="shared" si="2"/>
        <v>42</v>
      </c>
      <c r="L102" s="25">
        <f t="shared" si="2"/>
        <v>28</v>
      </c>
      <c r="M102" s="25">
        <f t="shared" si="2"/>
        <v>16</v>
      </c>
      <c r="N102" s="25">
        <f t="shared" si="2"/>
        <v>30</v>
      </c>
      <c r="O102" s="25">
        <f t="shared" si="2"/>
        <v>7</v>
      </c>
      <c r="P102" s="25">
        <f t="shared" si="2"/>
        <v>25</v>
      </c>
      <c r="Q102" s="25">
        <f t="shared" si="2"/>
        <v>5</v>
      </c>
      <c r="R102" s="25">
        <f t="shared" si="2"/>
        <v>11</v>
      </c>
      <c r="S102" s="25">
        <f t="shared" si="2"/>
        <v>8</v>
      </c>
      <c r="T102" s="25">
        <f t="shared" si="2"/>
        <v>10</v>
      </c>
      <c r="U102" s="25">
        <f t="shared" si="2"/>
        <v>1</v>
      </c>
      <c r="V102" s="25">
        <f t="shared" si="2"/>
        <v>1</v>
      </c>
      <c r="W102" s="25">
        <f t="shared" si="2"/>
        <v>1</v>
      </c>
      <c r="X102" s="25">
        <f t="shared" si="2"/>
        <v>1</v>
      </c>
      <c r="Y102" s="25">
        <f t="shared" si="2"/>
        <v>130</v>
      </c>
      <c r="Z102" s="25">
        <f t="shared" si="2"/>
        <v>768</v>
      </c>
      <c r="AA102" s="28"/>
      <c r="AB102" s="29"/>
    </row>
  </sheetData>
  <mergeCells count="42">
    <mergeCell ref="AB2:AB3"/>
    <mergeCell ref="AB42:AB43"/>
    <mergeCell ref="AB70:AB72"/>
    <mergeCell ref="AB79:AB84"/>
    <mergeCell ref="AB85:AB87"/>
    <mergeCell ref="A93:A95"/>
    <mergeCell ref="AB90:AB92"/>
    <mergeCell ref="AB93:AB95"/>
    <mergeCell ref="AB96:AB98"/>
    <mergeCell ref="AB99:AB101"/>
    <mergeCell ref="A75:A77"/>
    <mergeCell ref="A99:A101"/>
    <mergeCell ref="B2:B3"/>
    <mergeCell ref="C2:C3"/>
    <mergeCell ref="AA2:AA3"/>
    <mergeCell ref="AA42:AA43"/>
    <mergeCell ref="AA70:AA72"/>
    <mergeCell ref="AA73:AA74"/>
    <mergeCell ref="AA79:AA84"/>
    <mergeCell ref="AA85:AA87"/>
    <mergeCell ref="AA90:AA92"/>
    <mergeCell ref="AA93:AA95"/>
    <mergeCell ref="AA96:AA98"/>
    <mergeCell ref="A85:A87"/>
    <mergeCell ref="A88:A89"/>
    <mergeCell ref="A90:A92"/>
    <mergeCell ref="A79:A84"/>
    <mergeCell ref="A96:A98"/>
    <mergeCell ref="A1:AB1"/>
    <mergeCell ref="D2:Z2"/>
    <mergeCell ref="A102:C102"/>
    <mergeCell ref="A2:A3"/>
    <mergeCell ref="A4:A5"/>
    <mergeCell ref="A6:A31"/>
    <mergeCell ref="A32:A38"/>
    <mergeCell ref="A39:A46"/>
    <mergeCell ref="A47:A56"/>
    <mergeCell ref="A57:A59"/>
    <mergeCell ref="A60:A66"/>
    <mergeCell ref="A67:A69"/>
    <mergeCell ref="A70:A72"/>
    <mergeCell ref="A73:A74"/>
  </mergeCells>
  <phoneticPr fontId="23" type="noConversion"/>
  <printOptions horizontalCentered="1"/>
  <pageMargins left="0.23958333333333301" right="0.22986111111111099" top="0.55000000000000004" bottom="0.55000000000000004" header="0.30972222222222201" footer="0"/>
  <pageSetup paperSize="8"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89"/>
  <sheetViews>
    <sheetView workbookViewId="0">
      <selection activeCell="K7" sqref="K7"/>
    </sheetView>
  </sheetViews>
  <sheetFormatPr defaultColWidth="9" defaultRowHeight="13.5"/>
  <cols>
    <col min="1" max="1" width="6" customWidth="1"/>
    <col min="2" max="2" width="16.625" customWidth="1"/>
    <col min="3" max="4" width="11.75" customWidth="1"/>
    <col min="5" max="5" width="12.125" customWidth="1"/>
    <col min="6" max="6" width="14.25" customWidth="1"/>
    <col min="7" max="7" width="11.375" customWidth="1"/>
    <col min="8" max="8" width="16.5" customWidth="1"/>
    <col min="9" max="9" width="24.625" customWidth="1"/>
    <col min="10" max="10" width="12.625" customWidth="1"/>
    <col min="11" max="11" width="6" customWidth="1"/>
    <col min="12" max="12" width="12.375" customWidth="1"/>
    <col min="13" max="13" width="32.125" customWidth="1"/>
    <col min="14" max="14" width="27.625" customWidth="1"/>
  </cols>
  <sheetData>
    <row r="1" spans="1:241" ht="57.75" customHeight="1">
      <c r="A1" s="42" t="s">
        <v>1869</v>
      </c>
      <c r="B1" s="42"/>
      <c r="C1" s="42"/>
      <c r="D1" s="42"/>
      <c r="E1" s="42"/>
      <c r="F1" s="42"/>
      <c r="G1" s="42"/>
      <c r="H1" s="42"/>
      <c r="I1" s="42"/>
      <c r="J1" s="42"/>
      <c r="K1" s="42"/>
      <c r="L1" s="42"/>
      <c r="M1" s="42"/>
      <c r="N1" s="42"/>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row>
    <row r="2" spans="1:241" ht="57.75" customHeight="1">
      <c r="A2" s="1" t="s">
        <v>0</v>
      </c>
      <c r="B2" s="1" t="s">
        <v>1</v>
      </c>
      <c r="C2" s="1" t="s">
        <v>2</v>
      </c>
      <c r="D2" s="1" t="s">
        <v>1546</v>
      </c>
      <c r="E2" s="1" t="s">
        <v>3</v>
      </c>
      <c r="F2" s="2" t="s">
        <v>4</v>
      </c>
      <c r="G2" s="1" t="s">
        <v>5</v>
      </c>
      <c r="H2" s="1" t="s">
        <v>6</v>
      </c>
      <c r="I2" s="1" t="s">
        <v>7</v>
      </c>
      <c r="J2" s="1" t="s">
        <v>8</v>
      </c>
      <c r="K2" s="1" t="s">
        <v>9</v>
      </c>
      <c r="L2" s="1" t="s">
        <v>10</v>
      </c>
      <c r="M2" s="1" t="s">
        <v>11</v>
      </c>
      <c r="N2" s="1" t="s">
        <v>12</v>
      </c>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row>
    <row r="3" spans="1:241" ht="67.5">
      <c r="A3" s="3">
        <v>1</v>
      </c>
      <c r="B3" s="3" t="s">
        <v>1547</v>
      </c>
      <c r="C3" s="3" t="s">
        <v>1548</v>
      </c>
      <c r="D3" s="4" t="s">
        <v>633</v>
      </c>
      <c r="E3" s="3" t="s">
        <v>1549</v>
      </c>
      <c r="F3" s="41" t="s">
        <v>1887</v>
      </c>
      <c r="G3" s="5" t="s">
        <v>636</v>
      </c>
      <c r="H3" s="6" t="s">
        <v>1550</v>
      </c>
      <c r="I3" s="5" t="s">
        <v>1551</v>
      </c>
      <c r="J3" s="5" t="s">
        <v>307</v>
      </c>
      <c r="K3" s="5">
        <v>3</v>
      </c>
      <c r="L3" s="5" t="s">
        <v>86</v>
      </c>
      <c r="M3" s="5" t="s">
        <v>1552</v>
      </c>
      <c r="N3" s="5" t="s">
        <v>1553</v>
      </c>
    </row>
    <row r="4" spans="1:241" ht="40.5">
      <c r="A4" s="3">
        <v>2</v>
      </c>
      <c r="B4" s="3" t="s">
        <v>1547</v>
      </c>
      <c r="C4" s="3" t="s">
        <v>1548</v>
      </c>
      <c r="D4" s="4" t="s">
        <v>633</v>
      </c>
      <c r="E4" s="3" t="s">
        <v>1549</v>
      </c>
      <c r="F4" s="41" t="s">
        <v>1887</v>
      </c>
      <c r="G4" s="5" t="s">
        <v>636</v>
      </c>
      <c r="H4" s="6" t="s">
        <v>1554</v>
      </c>
      <c r="I4" s="5" t="s">
        <v>1555</v>
      </c>
      <c r="J4" s="5" t="s">
        <v>307</v>
      </c>
      <c r="K4" s="5">
        <v>3</v>
      </c>
      <c r="L4" s="5" t="s">
        <v>86</v>
      </c>
      <c r="M4" s="5" t="s">
        <v>1556</v>
      </c>
      <c r="N4" s="5" t="s">
        <v>1553</v>
      </c>
    </row>
    <row r="5" spans="1:241" ht="40.5">
      <c r="A5" s="3">
        <v>3</v>
      </c>
      <c r="B5" s="3" t="s">
        <v>1547</v>
      </c>
      <c r="C5" s="3" t="s">
        <v>1548</v>
      </c>
      <c r="D5" s="4" t="s">
        <v>633</v>
      </c>
      <c r="E5" s="3" t="s">
        <v>1549</v>
      </c>
      <c r="F5" s="41" t="s">
        <v>1887</v>
      </c>
      <c r="G5" s="5" t="s">
        <v>636</v>
      </c>
      <c r="H5" s="6" t="s">
        <v>1557</v>
      </c>
      <c r="I5" s="5" t="s">
        <v>1558</v>
      </c>
      <c r="J5" s="5" t="s">
        <v>307</v>
      </c>
      <c r="K5" s="5">
        <v>2</v>
      </c>
      <c r="L5" s="5" t="s">
        <v>86</v>
      </c>
      <c r="M5" s="5" t="s">
        <v>1559</v>
      </c>
      <c r="N5" s="5" t="s">
        <v>1553</v>
      </c>
    </row>
    <row r="6" spans="1:241" ht="40.5">
      <c r="A6" s="3">
        <v>4</v>
      </c>
      <c r="B6" s="3" t="s">
        <v>1547</v>
      </c>
      <c r="C6" s="3" t="s">
        <v>1548</v>
      </c>
      <c r="D6" s="4" t="s">
        <v>633</v>
      </c>
      <c r="E6" s="3" t="s">
        <v>1549</v>
      </c>
      <c r="F6" s="41" t="s">
        <v>1887</v>
      </c>
      <c r="G6" s="5" t="s">
        <v>636</v>
      </c>
      <c r="H6" s="6" t="s">
        <v>1560</v>
      </c>
      <c r="I6" s="5" t="s">
        <v>1561</v>
      </c>
      <c r="J6" s="5" t="s">
        <v>307</v>
      </c>
      <c r="K6" s="5">
        <v>1</v>
      </c>
      <c r="L6" s="5" t="s">
        <v>86</v>
      </c>
      <c r="M6" s="5" t="s">
        <v>1562</v>
      </c>
      <c r="N6" s="5" t="s">
        <v>1553</v>
      </c>
    </row>
    <row r="7" spans="1:241" ht="40.5">
      <c r="A7" s="3">
        <v>5</v>
      </c>
      <c r="B7" s="3" t="s">
        <v>1563</v>
      </c>
      <c r="C7" s="3" t="s">
        <v>1548</v>
      </c>
      <c r="D7" s="4" t="s">
        <v>633</v>
      </c>
      <c r="E7" s="3" t="s">
        <v>1564</v>
      </c>
      <c r="F7" s="41" t="s">
        <v>1886</v>
      </c>
      <c r="G7" s="5" t="s">
        <v>636</v>
      </c>
      <c r="H7" s="6" t="s">
        <v>1565</v>
      </c>
      <c r="I7" s="5" t="s">
        <v>1566</v>
      </c>
      <c r="J7" s="5" t="s">
        <v>307</v>
      </c>
      <c r="K7" s="5">
        <v>2</v>
      </c>
      <c r="L7" s="5" t="s">
        <v>86</v>
      </c>
      <c r="M7" s="5" t="s">
        <v>1567</v>
      </c>
      <c r="N7" s="5" t="s">
        <v>1568</v>
      </c>
    </row>
    <row r="8" spans="1:241" ht="67.5">
      <c r="A8" s="3">
        <v>6</v>
      </c>
      <c r="B8" s="3" t="s">
        <v>1563</v>
      </c>
      <c r="C8" s="3" t="s">
        <v>1548</v>
      </c>
      <c r="D8" s="4" t="s">
        <v>633</v>
      </c>
      <c r="E8" s="3" t="s">
        <v>1564</v>
      </c>
      <c r="F8" s="41" t="s">
        <v>1886</v>
      </c>
      <c r="G8" s="5" t="s">
        <v>636</v>
      </c>
      <c r="H8" s="6" t="s">
        <v>1569</v>
      </c>
      <c r="I8" s="5" t="s">
        <v>1570</v>
      </c>
      <c r="J8" s="5" t="s">
        <v>307</v>
      </c>
      <c r="K8" s="5">
        <v>2</v>
      </c>
      <c r="L8" s="5" t="s">
        <v>86</v>
      </c>
      <c r="M8" s="5" t="s">
        <v>1571</v>
      </c>
      <c r="N8" s="5" t="s">
        <v>1568</v>
      </c>
    </row>
    <row r="9" spans="1:241" ht="81">
      <c r="A9" s="3">
        <v>7</v>
      </c>
      <c r="B9" s="3" t="s">
        <v>1563</v>
      </c>
      <c r="C9" s="3" t="s">
        <v>1548</v>
      </c>
      <c r="D9" s="4" t="s">
        <v>633</v>
      </c>
      <c r="E9" s="3" t="s">
        <v>1564</v>
      </c>
      <c r="F9" s="41" t="s">
        <v>1886</v>
      </c>
      <c r="G9" s="5" t="s">
        <v>636</v>
      </c>
      <c r="H9" s="6" t="s">
        <v>1572</v>
      </c>
      <c r="I9" s="5" t="s">
        <v>1573</v>
      </c>
      <c r="J9" s="5" t="s">
        <v>307</v>
      </c>
      <c r="K9" s="5">
        <v>1</v>
      </c>
      <c r="L9" s="5" t="s">
        <v>86</v>
      </c>
      <c r="M9" s="5" t="s">
        <v>1574</v>
      </c>
      <c r="N9" s="5" t="s">
        <v>1568</v>
      </c>
    </row>
    <row r="10" spans="1:241" ht="54">
      <c r="A10" s="3">
        <v>8</v>
      </c>
      <c r="B10" s="3" t="s">
        <v>1563</v>
      </c>
      <c r="C10" s="3" t="s">
        <v>1548</v>
      </c>
      <c r="D10" s="4" t="s">
        <v>633</v>
      </c>
      <c r="E10" s="3" t="s">
        <v>1564</v>
      </c>
      <c r="F10" s="41" t="s">
        <v>1886</v>
      </c>
      <c r="G10" s="5" t="s">
        <v>636</v>
      </c>
      <c r="H10" s="6" t="s">
        <v>1575</v>
      </c>
      <c r="I10" s="5" t="s">
        <v>1576</v>
      </c>
      <c r="J10" s="5" t="s">
        <v>307</v>
      </c>
      <c r="K10" s="5">
        <v>1</v>
      </c>
      <c r="L10" s="5" t="s">
        <v>86</v>
      </c>
      <c r="M10" s="5" t="s">
        <v>1577</v>
      </c>
      <c r="N10" s="5" t="s">
        <v>1568</v>
      </c>
    </row>
    <row r="11" spans="1:241" ht="94.5">
      <c r="A11" s="3">
        <v>9</v>
      </c>
      <c r="B11" s="3" t="s">
        <v>1563</v>
      </c>
      <c r="C11" s="3" t="s">
        <v>1548</v>
      </c>
      <c r="D11" s="4" t="s">
        <v>633</v>
      </c>
      <c r="E11" s="3" t="s">
        <v>1564</v>
      </c>
      <c r="F11" s="41" t="s">
        <v>1886</v>
      </c>
      <c r="G11" s="5" t="s">
        <v>636</v>
      </c>
      <c r="H11" s="6" t="s">
        <v>1578</v>
      </c>
      <c r="I11" s="5" t="s">
        <v>1579</v>
      </c>
      <c r="J11" s="5" t="s">
        <v>307</v>
      </c>
      <c r="K11" s="5">
        <v>1</v>
      </c>
      <c r="L11" s="5" t="s">
        <v>86</v>
      </c>
      <c r="M11" s="5" t="s">
        <v>1580</v>
      </c>
      <c r="N11" s="5" t="s">
        <v>1568</v>
      </c>
    </row>
    <row r="12" spans="1:241" ht="121.5">
      <c r="A12" s="3">
        <v>10</v>
      </c>
      <c r="B12" s="3" t="s">
        <v>1563</v>
      </c>
      <c r="C12" s="3" t="s">
        <v>1548</v>
      </c>
      <c r="D12" s="4" t="s">
        <v>633</v>
      </c>
      <c r="E12" s="3" t="s">
        <v>1564</v>
      </c>
      <c r="F12" s="41" t="s">
        <v>1886</v>
      </c>
      <c r="G12" s="5" t="s">
        <v>636</v>
      </c>
      <c r="H12" s="6" t="s">
        <v>1581</v>
      </c>
      <c r="I12" s="5" t="s">
        <v>1582</v>
      </c>
      <c r="J12" s="5" t="s">
        <v>307</v>
      </c>
      <c r="K12" s="5">
        <v>1</v>
      </c>
      <c r="L12" s="5" t="s">
        <v>86</v>
      </c>
      <c r="M12" s="5" t="s">
        <v>1583</v>
      </c>
      <c r="N12" s="5" t="s">
        <v>1568</v>
      </c>
    </row>
    <row r="13" spans="1:241" ht="108">
      <c r="A13" s="3">
        <v>11</v>
      </c>
      <c r="B13" s="3" t="s">
        <v>1563</v>
      </c>
      <c r="C13" s="3" t="s">
        <v>1548</v>
      </c>
      <c r="D13" s="4" t="s">
        <v>633</v>
      </c>
      <c r="E13" s="3" t="s">
        <v>1564</v>
      </c>
      <c r="F13" s="41" t="s">
        <v>1886</v>
      </c>
      <c r="G13" s="5" t="s">
        <v>636</v>
      </c>
      <c r="H13" s="6" t="s">
        <v>1584</v>
      </c>
      <c r="I13" s="5" t="s">
        <v>1585</v>
      </c>
      <c r="J13" s="5" t="s">
        <v>307</v>
      </c>
      <c r="K13" s="5">
        <v>1</v>
      </c>
      <c r="L13" s="5" t="s">
        <v>86</v>
      </c>
      <c r="M13" s="5" t="s">
        <v>1586</v>
      </c>
      <c r="N13" s="5" t="s">
        <v>1568</v>
      </c>
    </row>
    <row r="14" spans="1:241" ht="94.5">
      <c r="A14" s="3">
        <v>12</v>
      </c>
      <c r="B14" s="3" t="s">
        <v>1563</v>
      </c>
      <c r="C14" s="3" t="s">
        <v>1548</v>
      </c>
      <c r="D14" s="4" t="s">
        <v>633</v>
      </c>
      <c r="E14" s="3" t="s">
        <v>1564</v>
      </c>
      <c r="F14" s="41" t="s">
        <v>1886</v>
      </c>
      <c r="G14" s="5" t="s">
        <v>636</v>
      </c>
      <c r="H14" s="6" t="s">
        <v>1587</v>
      </c>
      <c r="I14" s="5" t="s">
        <v>1588</v>
      </c>
      <c r="J14" s="5" t="s">
        <v>307</v>
      </c>
      <c r="K14" s="5">
        <v>1</v>
      </c>
      <c r="L14" s="5" t="s">
        <v>86</v>
      </c>
      <c r="M14" s="5" t="s">
        <v>1589</v>
      </c>
      <c r="N14" s="5" t="s">
        <v>1568</v>
      </c>
    </row>
    <row r="15" spans="1:241" ht="135">
      <c r="A15" s="3">
        <v>13</v>
      </c>
      <c r="B15" s="3" t="s">
        <v>1563</v>
      </c>
      <c r="C15" s="3" t="s">
        <v>1548</v>
      </c>
      <c r="D15" s="4" t="s">
        <v>633</v>
      </c>
      <c r="E15" s="3" t="s">
        <v>1564</v>
      </c>
      <c r="F15" s="41" t="s">
        <v>1886</v>
      </c>
      <c r="G15" s="5" t="s">
        <v>636</v>
      </c>
      <c r="H15" s="6" t="s">
        <v>1590</v>
      </c>
      <c r="I15" s="5" t="s">
        <v>1585</v>
      </c>
      <c r="J15" s="5" t="s">
        <v>307</v>
      </c>
      <c r="K15" s="5">
        <v>1</v>
      </c>
      <c r="L15" s="5" t="s">
        <v>86</v>
      </c>
      <c r="M15" s="5" t="s">
        <v>1591</v>
      </c>
      <c r="N15" s="5" t="s">
        <v>1568</v>
      </c>
    </row>
    <row r="16" spans="1:241" ht="162">
      <c r="A16" s="3">
        <v>14</v>
      </c>
      <c r="B16" s="3" t="s">
        <v>1563</v>
      </c>
      <c r="C16" s="3" t="s">
        <v>1548</v>
      </c>
      <c r="D16" s="4" t="s">
        <v>633</v>
      </c>
      <c r="E16" s="3" t="s">
        <v>1564</v>
      </c>
      <c r="F16" s="41" t="s">
        <v>1886</v>
      </c>
      <c r="G16" s="5" t="s">
        <v>636</v>
      </c>
      <c r="H16" s="6" t="s">
        <v>1592</v>
      </c>
      <c r="I16" s="5" t="s">
        <v>1593</v>
      </c>
      <c r="J16" s="5" t="s">
        <v>307</v>
      </c>
      <c r="K16" s="5">
        <v>1</v>
      </c>
      <c r="L16" s="5" t="s">
        <v>86</v>
      </c>
      <c r="M16" s="5" t="s">
        <v>1594</v>
      </c>
      <c r="N16" s="5" t="s">
        <v>1568</v>
      </c>
    </row>
    <row r="17" spans="1:14" ht="121.5">
      <c r="A17" s="3">
        <v>15</v>
      </c>
      <c r="B17" s="3" t="s">
        <v>1563</v>
      </c>
      <c r="C17" s="3" t="s">
        <v>1548</v>
      </c>
      <c r="D17" s="4" t="s">
        <v>633</v>
      </c>
      <c r="E17" s="3" t="s">
        <v>1564</v>
      </c>
      <c r="F17" s="41" t="s">
        <v>1886</v>
      </c>
      <c r="G17" s="5" t="s">
        <v>636</v>
      </c>
      <c r="H17" s="6" t="s">
        <v>1595</v>
      </c>
      <c r="I17" s="5" t="s">
        <v>1596</v>
      </c>
      <c r="J17" s="5" t="s">
        <v>307</v>
      </c>
      <c r="K17" s="5">
        <v>1</v>
      </c>
      <c r="L17" s="5" t="s">
        <v>86</v>
      </c>
      <c r="M17" s="5" t="s">
        <v>1597</v>
      </c>
      <c r="N17" s="5" t="s">
        <v>1568</v>
      </c>
    </row>
    <row r="18" spans="1:14" ht="94.5">
      <c r="A18" s="3">
        <v>16</v>
      </c>
      <c r="B18" s="3" t="s">
        <v>1563</v>
      </c>
      <c r="C18" s="3" t="s">
        <v>1548</v>
      </c>
      <c r="D18" s="4" t="s">
        <v>633</v>
      </c>
      <c r="E18" s="3" t="s">
        <v>1564</v>
      </c>
      <c r="F18" s="41" t="s">
        <v>1886</v>
      </c>
      <c r="G18" s="5" t="s">
        <v>636</v>
      </c>
      <c r="H18" s="6" t="s">
        <v>1598</v>
      </c>
      <c r="I18" s="5" t="s">
        <v>1599</v>
      </c>
      <c r="J18" s="5" t="s">
        <v>307</v>
      </c>
      <c r="K18" s="5">
        <v>1</v>
      </c>
      <c r="L18" s="5" t="s">
        <v>86</v>
      </c>
      <c r="M18" s="5" t="s">
        <v>1600</v>
      </c>
      <c r="N18" s="5" t="s">
        <v>1568</v>
      </c>
    </row>
    <row r="19" spans="1:14" ht="54">
      <c r="A19" s="3">
        <v>17</v>
      </c>
      <c r="B19" s="3" t="s">
        <v>1601</v>
      </c>
      <c r="C19" s="3" t="s">
        <v>1548</v>
      </c>
      <c r="D19" s="4" t="s">
        <v>1602</v>
      </c>
      <c r="E19" s="3" t="s">
        <v>1603</v>
      </c>
      <c r="F19" s="3" t="s">
        <v>1604</v>
      </c>
      <c r="G19" s="5" t="s">
        <v>1605</v>
      </c>
      <c r="H19" s="6" t="s">
        <v>1606</v>
      </c>
      <c r="I19" s="5" t="s">
        <v>826</v>
      </c>
      <c r="J19" s="5" t="s">
        <v>96</v>
      </c>
      <c r="K19" s="5">
        <v>2</v>
      </c>
      <c r="L19" s="5" t="s">
        <v>86</v>
      </c>
      <c r="M19" s="5" t="s">
        <v>1607</v>
      </c>
      <c r="N19" s="5" t="s">
        <v>1608</v>
      </c>
    </row>
    <row r="20" spans="1:14" ht="54">
      <c r="A20" s="3">
        <v>18</v>
      </c>
      <c r="B20" s="3" t="s">
        <v>1601</v>
      </c>
      <c r="C20" s="3" t="s">
        <v>1548</v>
      </c>
      <c r="D20" s="4" t="s">
        <v>1602</v>
      </c>
      <c r="E20" s="3" t="s">
        <v>1603</v>
      </c>
      <c r="F20" s="3" t="s">
        <v>1604</v>
      </c>
      <c r="G20" s="5" t="s">
        <v>1605</v>
      </c>
      <c r="H20" s="6" t="s">
        <v>1609</v>
      </c>
      <c r="I20" s="5" t="s">
        <v>1610</v>
      </c>
      <c r="J20" s="5" t="s">
        <v>96</v>
      </c>
      <c r="K20" s="5">
        <v>2</v>
      </c>
      <c r="L20" s="5" t="s">
        <v>86</v>
      </c>
      <c r="M20" s="5" t="s">
        <v>1611</v>
      </c>
      <c r="N20" s="5" t="s">
        <v>1608</v>
      </c>
    </row>
    <row r="21" spans="1:14" ht="54">
      <c r="A21" s="3">
        <v>19</v>
      </c>
      <c r="B21" s="3" t="s">
        <v>1601</v>
      </c>
      <c r="C21" s="3" t="s">
        <v>1548</v>
      </c>
      <c r="D21" s="4" t="s">
        <v>1602</v>
      </c>
      <c r="E21" s="3" t="s">
        <v>1603</v>
      </c>
      <c r="F21" s="3" t="s">
        <v>1604</v>
      </c>
      <c r="G21" s="5" t="s">
        <v>1605</v>
      </c>
      <c r="H21" s="6" t="s">
        <v>1612</v>
      </c>
      <c r="I21" s="5" t="s">
        <v>1555</v>
      </c>
      <c r="J21" s="5" t="s">
        <v>96</v>
      </c>
      <c r="K21" s="5">
        <v>1</v>
      </c>
      <c r="L21" s="5" t="s">
        <v>86</v>
      </c>
      <c r="M21" s="5" t="s">
        <v>1613</v>
      </c>
      <c r="N21" s="5" t="s">
        <v>1608</v>
      </c>
    </row>
    <row r="22" spans="1:14" ht="54">
      <c r="A22" s="3">
        <v>20</v>
      </c>
      <c r="B22" s="3" t="s">
        <v>1601</v>
      </c>
      <c r="C22" s="3" t="s">
        <v>1548</v>
      </c>
      <c r="D22" s="4" t="s">
        <v>1602</v>
      </c>
      <c r="E22" s="3" t="s">
        <v>1603</v>
      </c>
      <c r="F22" s="3" t="s">
        <v>1604</v>
      </c>
      <c r="G22" s="5" t="s">
        <v>1605</v>
      </c>
      <c r="H22" s="6" t="s">
        <v>1614</v>
      </c>
      <c r="I22" s="5" t="s">
        <v>1615</v>
      </c>
      <c r="J22" s="5" t="s">
        <v>96</v>
      </c>
      <c r="K22" s="5">
        <v>1</v>
      </c>
      <c r="L22" s="5" t="s">
        <v>86</v>
      </c>
      <c r="M22" s="5" t="s">
        <v>1616</v>
      </c>
      <c r="N22" s="5" t="s">
        <v>1608</v>
      </c>
    </row>
    <row r="23" spans="1:14" ht="40.5">
      <c r="A23" s="3">
        <v>21</v>
      </c>
      <c r="B23" s="3" t="s">
        <v>1617</v>
      </c>
      <c r="C23" s="3" t="s">
        <v>1548</v>
      </c>
      <c r="D23" s="4" t="s">
        <v>1618</v>
      </c>
      <c r="E23" s="3" t="s">
        <v>1619</v>
      </c>
      <c r="F23" s="3" t="s">
        <v>1620</v>
      </c>
      <c r="G23" s="5" t="s">
        <v>1621</v>
      </c>
      <c r="H23" s="6" t="s">
        <v>1622</v>
      </c>
      <c r="I23" s="5" t="s">
        <v>1623</v>
      </c>
      <c r="J23" s="5" t="s">
        <v>307</v>
      </c>
      <c r="K23" s="5">
        <v>1</v>
      </c>
      <c r="L23" s="5" t="s">
        <v>86</v>
      </c>
      <c r="M23" s="5" t="s">
        <v>1624</v>
      </c>
      <c r="N23" s="5" t="s">
        <v>127</v>
      </c>
    </row>
    <row r="24" spans="1:14" ht="81">
      <c r="A24" s="3">
        <v>22</v>
      </c>
      <c r="B24" s="3" t="s">
        <v>1617</v>
      </c>
      <c r="C24" s="3" t="s">
        <v>1548</v>
      </c>
      <c r="D24" s="4" t="s">
        <v>1618</v>
      </c>
      <c r="E24" s="3" t="s">
        <v>1619</v>
      </c>
      <c r="F24" s="3" t="s">
        <v>1620</v>
      </c>
      <c r="G24" s="5" t="s">
        <v>1621</v>
      </c>
      <c r="H24" s="6" t="s">
        <v>1625</v>
      </c>
      <c r="I24" s="5" t="s">
        <v>1626</v>
      </c>
      <c r="J24" s="5" t="s">
        <v>307</v>
      </c>
      <c r="K24" s="5">
        <v>1</v>
      </c>
      <c r="L24" s="5" t="s">
        <v>86</v>
      </c>
      <c r="M24" s="5" t="s">
        <v>1627</v>
      </c>
      <c r="N24" s="5" t="s">
        <v>127</v>
      </c>
    </row>
    <row r="25" spans="1:14" ht="54">
      <c r="A25" s="3">
        <v>23</v>
      </c>
      <c r="B25" s="3" t="s">
        <v>1617</v>
      </c>
      <c r="C25" s="3" t="s">
        <v>1548</v>
      </c>
      <c r="D25" s="4" t="s">
        <v>1618</v>
      </c>
      <c r="E25" s="3" t="s">
        <v>1619</v>
      </c>
      <c r="F25" s="3" t="s">
        <v>1620</v>
      </c>
      <c r="G25" s="5" t="s">
        <v>1621</v>
      </c>
      <c r="H25" s="6" t="s">
        <v>1628</v>
      </c>
      <c r="I25" s="5" t="s">
        <v>1629</v>
      </c>
      <c r="J25" s="5" t="s">
        <v>307</v>
      </c>
      <c r="K25" s="5">
        <v>1</v>
      </c>
      <c r="L25" s="5" t="s">
        <v>86</v>
      </c>
      <c r="M25" s="5" t="s">
        <v>1630</v>
      </c>
      <c r="N25" s="5" t="s">
        <v>127</v>
      </c>
    </row>
    <row r="26" spans="1:14" ht="40.5">
      <c r="A26" s="3">
        <v>24</v>
      </c>
      <c r="B26" s="3" t="s">
        <v>1617</v>
      </c>
      <c r="C26" s="3" t="s">
        <v>1548</v>
      </c>
      <c r="D26" s="4" t="s">
        <v>1618</v>
      </c>
      <c r="E26" s="3" t="s">
        <v>1619</v>
      </c>
      <c r="F26" s="3" t="s">
        <v>1620</v>
      </c>
      <c r="G26" s="5" t="s">
        <v>1621</v>
      </c>
      <c r="H26" s="6" t="s">
        <v>1631</v>
      </c>
      <c r="I26" s="5" t="s">
        <v>1632</v>
      </c>
      <c r="J26" s="5" t="s">
        <v>307</v>
      </c>
      <c r="K26" s="5">
        <v>1</v>
      </c>
      <c r="L26" s="5" t="s">
        <v>86</v>
      </c>
      <c r="M26" s="5" t="s">
        <v>1633</v>
      </c>
      <c r="N26" s="5" t="s">
        <v>127</v>
      </c>
    </row>
    <row r="27" spans="1:14" ht="67.5">
      <c r="A27" s="3">
        <v>25</v>
      </c>
      <c r="B27" s="3" t="s">
        <v>1634</v>
      </c>
      <c r="C27" s="3" t="s">
        <v>1548</v>
      </c>
      <c r="D27" s="4" t="s">
        <v>1635</v>
      </c>
      <c r="E27" s="3" t="s">
        <v>1636</v>
      </c>
      <c r="F27" s="3" t="s">
        <v>1637</v>
      </c>
      <c r="G27" s="5" t="s">
        <v>1638</v>
      </c>
      <c r="H27" s="6" t="s">
        <v>1639</v>
      </c>
      <c r="I27" s="5" t="s">
        <v>1640</v>
      </c>
      <c r="J27" s="5" t="s">
        <v>1641</v>
      </c>
      <c r="K27" s="5">
        <v>1</v>
      </c>
      <c r="L27" s="5" t="s">
        <v>86</v>
      </c>
      <c r="M27" s="5" t="s">
        <v>1642</v>
      </c>
      <c r="N27" s="5" t="s">
        <v>1643</v>
      </c>
    </row>
    <row r="28" spans="1:14" ht="67.5">
      <c r="A28" s="3">
        <v>26</v>
      </c>
      <c r="B28" s="3" t="s">
        <v>1634</v>
      </c>
      <c r="C28" s="3" t="s">
        <v>1548</v>
      </c>
      <c r="D28" s="4" t="s">
        <v>1635</v>
      </c>
      <c r="E28" s="3" t="s">
        <v>1636</v>
      </c>
      <c r="F28" s="3" t="s">
        <v>1637</v>
      </c>
      <c r="G28" s="5" t="s">
        <v>1638</v>
      </c>
      <c r="H28" s="6" t="s">
        <v>1644</v>
      </c>
      <c r="I28" s="5" t="s">
        <v>1640</v>
      </c>
      <c r="J28" s="5" t="s">
        <v>1641</v>
      </c>
      <c r="K28" s="5">
        <v>1</v>
      </c>
      <c r="L28" s="5" t="s">
        <v>86</v>
      </c>
      <c r="M28" s="5" t="s">
        <v>1645</v>
      </c>
      <c r="N28" s="5" t="s">
        <v>1643</v>
      </c>
    </row>
    <row r="29" spans="1:14" ht="67.5">
      <c r="A29" s="3">
        <v>27</v>
      </c>
      <c r="B29" s="3" t="s">
        <v>1634</v>
      </c>
      <c r="C29" s="3" t="s">
        <v>1548</v>
      </c>
      <c r="D29" s="4" t="s">
        <v>1635</v>
      </c>
      <c r="E29" s="3" t="s">
        <v>1636</v>
      </c>
      <c r="F29" s="3" t="s">
        <v>1637</v>
      </c>
      <c r="G29" s="5" t="s">
        <v>1638</v>
      </c>
      <c r="H29" s="6" t="s">
        <v>1646</v>
      </c>
      <c r="I29" s="5" t="s">
        <v>1640</v>
      </c>
      <c r="J29" s="5" t="s">
        <v>1641</v>
      </c>
      <c r="K29" s="5">
        <v>1</v>
      </c>
      <c r="L29" s="5" t="s">
        <v>86</v>
      </c>
      <c r="M29" s="5" t="s">
        <v>1647</v>
      </c>
      <c r="N29" s="5" t="s">
        <v>1643</v>
      </c>
    </row>
    <row r="30" spans="1:14" ht="81">
      <c r="A30" s="3">
        <v>28</v>
      </c>
      <c r="B30" s="3" t="s">
        <v>1648</v>
      </c>
      <c r="C30" s="3" t="s">
        <v>1649</v>
      </c>
      <c r="D30" s="4" t="s">
        <v>1650</v>
      </c>
      <c r="E30" s="3" t="s">
        <v>1651</v>
      </c>
      <c r="F30" s="3" t="s">
        <v>1652</v>
      </c>
      <c r="G30" s="5" t="s">
        <v>1653</v>
      </c>
      <c r="H30" s="6" t="s">
        <v>1654</v>
      </c>
      <c r="I30" s="5" t="s">
        <v>825</v>
      </c>
      <c r="J30" s="5" t="s">
        <v>1655</v>
      </c>
      <c r="K30" s="5">
        <v>1</v>
      </c>
      <c r="L30" s="5" t="s">
        <v>86</v>
      </c>
      <c r="M30" s="5" t="s">
        <v>1656</v>
      </c>
      <c r="N30" s="5" t="s">
        <v>1657</v>
      </c>
    </row>
    <row r="31" spans="1:14" ht="94.5">
      <c r="A31" s="3">
        <v>29</v>
      </c>
      <c r="B31" s="3" t="s">
        <v>1648</v>
      </c>
      <c r="C31" s="3" t="s">
        <v>1649</v>
      </c>
      <c r="D31" s="4" t="s">
        <v>1650</v>
      </c>
      <c r="E31" s="3" t="s">
        <v>1651</v>
      </c>
      <c r="F31" s="3" t="s">
        <v>1652</v>
      </c>
      <c r="G31" s="5" t="s">
        <v>1653</v>
      </c>
      <c r="H31" s="6" t="s">
        <v>1658</v>
      </c>
      <c r="I31" s="5" t="s">
        <v>86</v>
      </c>
      <c r="J31" s="5" t="s">
        <v>1655</v>
      </c>
      <c r="K31" s="5">
        <v>1</v>
      </c>
      <c r="L31" s="5" t="s">
        <v>86</v>
      </c>
      <c r="M31" s="5" t="s">
        <v>1659</v>
      </c>
      <c r="N31" s="5" t="s">
        <v>1660</v>
      </c>
    </row>
    <row r="32" spans="1:14" ht="108">
      <c r="A32" s="3">
        <v>30</v>
      </c>
      <c r="B32" s="3" t="s">
        <v>1648</v>
      </c>
      <c r="C32" s="3" t="s">
        <v>1649</v>
      </c>
      <c r="D32" s="4" t="s">
        <v>1650</v>
      </c>
      <c r="E32" s="3" t="s">
        <v>1651</v>
      </c>
      <c r="F32" s="3" t="s">
        <v>1652</v>
      </c>
      <c r="G32" s="5" t="s">
        <v>1653</v>
      </c>
      <c r="H32" s="6" t="s">
        <v>1661</v>
      </c>
      <c r="I32" s="5" t="s">
        <v>1662</v>
      </c>
      <c r="J32" s="5" t="s">
        <v>1655</v>
      </c>
      <c r="K32" s="5">
        <v>2</v>
      </c>
      <c r="L32" s="5" t="s">
        <v>86</v>
      </c>
      <c r="M32" s="5" t="s">
        <v>1663</v>
      </c>
      <c r="N32" s="5" t="s">
        <v>1664</v>
      </c>
    </row>
    <row r="33" spans="1:14" ht="54">
      <c r="A33" s="3">
        <v>31</v>
      </c>
      <c r="B33" s="3" t="s">
        <v>1648</v>
      </c>
      <c r="C33" s="3" t="s">
        <v>1649</v>
      </c>
      <c r="D33" s="4" t="s">
        <v>1650</v>
      </c>
      <c r="E33" s="3" t="s">
        <v>1651</v>
      </c>
      <c r="F33" s="3" t="s">
        <v>1652</v>
      </c>
      <c r="G33" s="5" t="s">
        <v>1653</v>
      </c>
      <c r="H33" s="6" t="s">
        <v>1665</v>
      </c>
      <c r="I33" s="5" t="s">
        <v>1666</v>
      </c>
      <c r="J33" s="5" t="s">
        <v>1655</v>
      </c>
      <c r="K33" s="5">
        <v>2</v>
      </c>
      <c r="L33" s="5" t="s">
        <v>86</v>
      </c>
      <c r="M33" s="5" t="s">
        <v>1667</v>
      </c>
      <c r="N33" s="5" t="s">
        <v>1657</v>
      </c>
    </row>
    <row r="34" spans="1:14" ht="121.5">
      <c r="A34" s="3">
        <v>32</v>
      </c>
      <c r="B34" s="3" t="s">
        <v>1648</v>
      </c>
      <c r="C34" s="3" t="s">
        <v>1649</v>
      </c>
      <c r="D34" s="4" t="s">
        <v>1650</v>
      </c>
      <c r="E34" s="3" t="s">
        <v>1651</v>
      </c>
      <c r="F34" s="3" t="s">
        <v>1652</v>
      </c>
      <c r="G34" s="5" t="s">
        <v>1653</v>
      </c>
      <c r="H34" s="6" t="s">
        <v>1668</v>
      </c>
      <c r="I34" s="5" t="s">
        <v>1669</v>
      </c>
      <c r="J34" s="5" t="s">
        <v>1655</v>
      </c>
      <c r="K34" s="5">
        <v>2</v>
      </c>
      <c r="L34" s="5" t="s">
        <v>86</v>
      </c>
      <c r="M34" s="5" t="s">
        <v>1670</v>
      </c>
      <c r="N34" s="5" t="s">
        <v>1671</v>
      </c>
    </row>
    <row r="35" spans="1:14" ht="67.5">
      <c r="A35" s="3">
        <v>33</v>
      </c>
      <c r="B35" s="3" t="s">
        <v>1648</v>
      </c>
      <c r="C35" s="3" t="s">
        <v>1649</v>
      </c>
      <c r="D35" s="4" t="s">
        <v>1650</v>
      </c>
      <c r="E35" s="3" t="s">
        <v>1651</v>
      </c>
      <c r="F35" s="3" t="s">
        <v>1652</v>
      </c>
      <c r="G35" s="5" t="s">
        <v>1653</v>
      </c>
      <c r="H35" s="6" t="s">
        <v>1672</v>
      </c>
      <c r="I35" s="5" t="s">
        <v>1673</v>
      </c>
      <c r="J35" s="5" t="s">
        <v>1655</v>
      </c>
      <c r="K35" s="5">
        <v>1</v>
      </c>
      <c r="L35" s="5" t="s">
        <v>86</v>
      </c>
      <c r="M35" s="5" t="s">
        <v>1674</v>
      </c>
      <c r="N35" s="5" t="s">
        <v>1660</v>
      </c>
    </row>
    <row r="36" spans="1:14" ht="121.5">
      <c r="A36" s="3">
        <v>34</v>
      </c>
      <c r="B36" s="3" t="s">
        <v>1648</v>
      </c>
      <c r="C36" s="3" t="s">
        <v>1649</v>
      </c>
      <c r="D36" s="4" t="s">
        <v>1650</v>
      </c>
      <c r="E36" s="3" t="s">
        <v>1651</v>
      </c>
      <c r="F36" s="3" t="s">
        <v>1652</v>
      </c>
      <c r="G36" s="5" t="s">
        <v>1653</v>
      </c>
      <c r="H36" s="6" t="s">
        <v>1675</v>
      </c>
      <c r="I36" s="5" t="s">
        <v>1676</v>
      </c>
      <c r="J36" s="5" t="s">
        <v>1655</v>
      </c>
      <c r="K36" s="5">
        <v>1</v>
      </c>
      <c r="L36" s="5" t="s">
        <v>86</v>
      </c>
      <c r="M36" s="5" t="s">
        <v>1677</v>
      </c>
      <c r="N36" s="5" t="s">
        <v>1657</v>
      </c>
    </row>
    <row r="37" spans="1:14" ht="27">
      <c r="A37" s="3">
        <v>35</v>
      </c>
      <c r="B37" s="3" t="s">
        <v>1678</v>
      </c>
      <c r="C37" s="3" t="s">
        <v>1649</v>
      </c>
      <c r="D37" s="4" t="s">
        <v>1679</v>
      </c>
      <c r="E37" s="3" t="s">
        <v>1680</v>
      </c>
      <c r="F37" s="3" t="s">
        <v>1681</v>
      </c>
      <c r="G37" s="5" t="s">
        <v>1682</v>
      </c>
      <c r="H37" s="6" t="s">
        <v>1683</v>
      </c>
      <c r="I37" s="5" t="s">
        <v>825</v>
      </c>
      <c r="J37" s="5" t="s">
        <v>1655</v>
      </c>
      <c r="K37" s="5">
        <v>1</v>
      </c>
      <c r="L37" s="5" t="s">
        <v>86</v>
      </c>
      <c r="M37" s="5" t="s">
        <v>1684</v>
      </c>
      <c r="N37" s="5" t="s">
        <v>1685</v>
      </c>
    </row>
    <row r="38" spans="1:14" ht="40.5">
      <c r="A38" s="3">
        <v>36</v>
      </c>
      <c r="B38" s="3" t="s">
        <v>1686</v>
      </c>
      <c r="C38" s="3" t="s">
        <v>1548</v>
      </c>
      <c r="D38" s="4" t="s">
        <v>1687</v>
      </c>
      <c r="E38" s="3" t="s">
        <v>1688</v>
      </c>
      <c r="F38" s="3" t="s">
        <v>1689</v>
      </c>
      <c r="G38" s="5" t="s">
        <v>1690</v>
      </c>
      <c r="H38" s="6" t="s">
        <v>825</v>
      </c>
      <c r="I38" s="5" t="s">
        <v>1691</v>
      </c>
      <c r="J38" s="5" t="s">
        <v>1655</v>
      </c>
      <c r="K38" s="5">
        <v>2</v>
      </c>
      <c r="L38" s="5" t="s">
        <v>86</v>
      </c>
      <c r="M38" s="5" t="s">
        <v>1692</v>
      </c>
      <c r="N38" s="5" t="s">
        <v>1693</v>
      </c>
    </row>
    <row r="39" spans="1:14" ht="40.5">
      <c r="A39" s="3">
        <v>37</v>
      </c>
      <c r="B39" s="3" t="s">
        <v>1694</v>
      </c>
      <c r="C39" s="3" t="s">
        <v>1548</v>
      </c>
      <c r="D39" s="4" t="s">
        <v>1695</v>
      </c>
      <c r="E39" s="3" t="s">
        <v>1696</v>
      </c>
      <c r="F39" s="3" t="s">
        <v>1697</v>
      </c>
      <c r="G39" s="5" t="s">
        <v>1038</v>
      </c>
      <c r="H39" s="6" t="s">
        <v>1698</v>
      </c>
      <c r="I39" s="5" t="s">
        <v>1699</v>
      </c>
      <c r="J39" s="5" t="s">
        <v>96</v>
      </c>
      <c r="K39" s="5">
        <v>1</v>
      </c>
      <c r="L39" s="5" t="s">
        <v>86</v>
      </c>
      <c r="M39" s="5" t="s">
        <v>1700</v>
      </c>
      <c r="N39" s="5" t="s">
        <v>1701</v>
      </c>
    </row>
    <row r="40" spans="1:14" ht="40.5">
      <c r="A40" s="3">
        <v>38</v>
      </c>
      <c r="B40" s="3" t="s">
        <v>1694</v>
      </c>
      <c r="C40" s="3" t="s">
        <v>1548</v>
      </c>
      <c r="D40" s="4" t="s">
        <v>1695</v>
      </c>
      <c r="E40" s="3" t="s">
        <v>1696</v>
      </c>
      <c r="F40" s="3" t="s">
        <v>1697</v>
      </c>
      <c r="G40" s="5" t="s">
        <v>1038</v>
      </c>
      <c r="H40" s="6" t="s">
        <v>1702</v>
      </c>
      <c r="I40" s="5" t="s">
        <v>1703</v>
      </c>
      <c r="J40" s="5" t="s">
        <v>96</v>
      </c>
      <c r="K40" s="5">
        <v>2</v>
      </c>
      <c r="L40" s="5" t="s">
        <v>86</v>
      </c>
      <c r="M40" s="5" t="s">
        <v>1704</v>
      </c>
      <c r="N40" s="5" t="s">
        <v>1701</v>
      </c>
    </row>
    <row r="41" spans="1:14" ht="40.5">
      <c r="A41" s="3">
        <v>39</v>
      </c>
      <c r="B41" s="3" t="s">
        <v>1694</v>
      </c>
      <c r="C41" s="3" t="s">
        <v>1548</v>
      </c>
      <c r="D41" s="4" t="s">
        <v>1695</v>
      </c>
      <c r="E41" s="3" t="s">
        <v>1696</v>
      </c>
      <c r="F41" s="3" t="s">
        <v>1697</v>
      </c>
      <c r="G41" s="5" t="s">
        <v>1038</v>
      </c>
      <c r="H41" s="6" t="s">
        <v>1705</v>
      </c>
      <c r="I41" s="5" t="s">
        <v>1706</v>
      </c>
      <c r="J41" s="5" t="s">
        <v>96</v>
      </c>
      <c r="K41" s="5">
        <v>2</v>
      </c>
      <c r="L41" s="5" t="s">
        <v>86</v>
      </c>
      <c r="M41" s="5" t="s">
        <v>1707</v>
      </c>
      <c r="N41" s="5" t="s">
        <v>1701</v>
      </c>
    </row>
    <row r="42" spans="1:14" ht="40.5">
      <c r="A42" s="3">
        <v>40</v>
      </c>
      <c r="B42" s="3" t="s">
        <v>1694</v>
      </c>
      <c r="C42" s="3" t="s">
        <v>1548</v>
      </c>
      <c r="D42" s="4" t="s">
        <v>1695</v>
      </c>
      <c r="E42" s="3" t="s">
        <v>1696</v>
      </c>
      <c r="F42" s="3" t="s">
        <v>1697</v>
      </c>
      <c r="G42" s="5" t="s">
        <v>1038</v>
      </c>
      <c r="H42" s="6" t="s">
        <v>1708</v>
      </c>
      <c r="I42" s="5" t="s">
        <v>1709</v>
      </c>
      <c r="J42" s="5" t="s">
        <v>96</v>
      </c>
      <c r="K42" s="5">
        <v>2</v>
      </c>
      <c r="L42" s="5" t="s">
        <v>86</v>
      </c>
      <c r="M42" s="5" t="s">
        <v>1710</v>
      </c>
      <c r="N42" s="5" t="s">
        <v>1701</v>
      </c>
    </row>
    <row r="43" spans="1:14" ht="27">
      <c r="A43" s="3">
        <v>41</v>
      </c>
      <c r="B43" s="3" t="s">
        <v>1711</v>
      </c>
      <c r="C43" s="3" t="s">
        <v>1649</v>
      </c>
      <c r="D43" s="4" t="s">
        <v>1712</v>
      </c>
      <c r="E43" s="3" t="s">
        <v>1713</v>
      </c>
      <c r="F43" s="3" t="s">
        <v>1714</v>
      </c>
      <c r="G43" s="5" t="s">
        <v>1715</v>
      </c>
      <c r="H43" s="6" t="s">
        <v>1716</v>
      </c>
      <c r="I43" s="5" t="s">
        <v>1717</v>
      </c>
      <c r="J43" s="5" t="s">
        <v>1718</v>
      </c>
      <c r="K43" s="5">
        <v>2</v>
      </c>
      <c r="L43" s="5" t="s">
        <v>86</v>
      </c>
      <c r="M43" s="5" t="s">
        <v>1719</v>
      </c>
      <c r="N43" s="5" t="s">
        <v>1720</v>
      </c>
    </row>
    <row r="44" spans="1:14" ht="27">
      <c r="A44" s="3">
        <v>42</v>
      </c>
      <c r="B44" s="3" t="s">
        <v>1711</v>
      </c>
      <c r="C44" s="3" t="s">
        <v>1649</v>
      </c>
      <c r="D44" s="4" t="s">
        <v>1712</v>
      </c>
      <c r="E44" s="3" t="s">
        <v>1713</v>
      </c>
      <c r="F44" s="3" t="s">
        <v>1714</v>
      </c>
      <c r="G44" s="5" t="s">
        <v>1715</v>
      </c>
      <c r="H44" s="6" t="s">
        <v>1721</v>
      </c>
      <c r="I44" s="5" t="s">
        <v>1722</v>
      </c>
      <c r="J44" s="5" t="s">
        <v>1718</v>
      </c>
      <c r="K44" s="5">
        <v>5</v>
      </c>
      <c r="L44" s="5" t="s">
        <v>86</v>
      </c>
      <c r="M44" s="5" t="s">
        <v>1723</v>
      </c>
      <c r="N44" s="5" t="s">
        <v>1724</v>
      </c>
    </row>
    <row r="45" spans="1:14" ht="27">
      <c r="A45" s="3">
        <v>43</v>
      </c>
      <c r="B45" s="3" t="s">
        <v>1711</v>
      </c>
      <c r="C45" s="3" t="s">
        <v>1649</v>
      </c>
      <c r="D45" s="4" t="s">
        <v>1712</v>
      </c>
      <c r="E45" s="3" t="s">
        <v>1713</v>
      </c>
      <c r="F45" s="3" t="s">
        <v>1714</v>
      </c>
      <c r="G45" s="5" t="s">
        <v>1715</v>
      </c>
      <c r="H45" s="6" t="s">
        <v>1725</v>
      </c>
      <c r="I45" s="5" t="s">
        <v>1726</v>
      </c>
      <c r="J45" s="5" t="s">
        <v>1718</v>
      </c>
      <c r="K45" s="5">
        <v>2</v>
      </c>
      <c r="L45" s="5" t="s">
        <v>86</v>
      </c>
      <c r="M45" s="5" t="s">
        <v>1727</v>
      </c>
      <c r="N45" s="5" t="s">
        <v>1728</v>
      </c>
    </row>
    <row r="46" spans="1:14" ht="67.5">
      <c r="A46" s="3">
        <v>44</v>
      </c>
      <c r="B46" s="3" t="s">
        <v>1729</v>
      </c>
      <c r="C46" s="3" t="s">
        <v>1649</v>
      </c>
      <c r="D46" s="4" t="s">
        <v>1730</v>
      </c>
      <c r="E46" s="3" t="s">
        <v>1731</v>
      </c>
      <c r="F46" s="3" t="s">
        <v>1732</v>
      </c>
      <c r="G46" s="5" t="s">
        <v>1733</v>
      </c>
      <c r="H46" s="6" t="s">
        <v>1734</v>
      </c>
      <c r="I46" s="5" t="s">
        <v>1735</v>
      </c>
      <c r="J46" s="5" t="s">
        <v>1641</v>
      </c>
      <c r="K46" s="5">
        <v>1</v>
      </c>
      <c r="L46" s="5" t="s">
        <v>1736</v>
      </c>
      <c r="M46" s="5" t="s">
        <v>1737</v>
      </c>
      <c r="N46" s="5" t="s">
        <v>127</v>
      </c>
    </row>
    <row r="47" spans="1:14" ht="67.5">
      <c r="A47" s="3">
        <v>45</v>
      </c>
      <c r="B47" s="3" t="s">
        <v>1729</v>
      </c>
      <c r="C47" s="3" t="s">
        <v>1649</v>
      </c>
      <c r="D47" s="4" t="s">
        <v>1730</v>
      </c>
      <c r="E47" s="3" t="s">
        <v>1731</v>
      </c>
      <c r="F47" s="3" t="s">
        <v>1732</v>
      </c>
      <c r="G47" s="5" t="s">
        <v>1733</v>
      </c>
      <c r="H47" s="6" t="s">
        <v>1738</v>
      </c>
      <c r="I47" s="5" t="s">
        <v>1739</v>
      </c>
      <c r="J47" s="5" t="s">
        <v>1641</v>
      </c>
      <c r="K47" s="5">
        <v>1</v>
      </c>
      <c r="L47" s="5" t="s">
        <v>1740</v>
      </c>
      <c r="M47" s="5" t="s">
        <v>1741</v>
      </c>
      <c r="N47" s="5" t="s">
        <v>127</v>
      </c>
    </row>
    <row r="48" spans="1:14" ht="94.5">
      <c r="A48" s="3">
        <v>46</v>
      </c>
      <c r="B48" s="3" t="s">
        <v>1729</v>
      </c>
      <c r="C48" s="3" t="s">
        <v>1649</v>
      </c>
      <c r="D48" s="4" t="s">
        <v>1730</v>
      </c>
      <c r="E48" s="3" t="s">
        <v>1731</v>
      </c>
      <c r="F48" s="3" t="s">
        <v>1732</v>
      </c>
      <c r="G48" s="5" t="s">
        <v>1733</v>
      </c>
      <c r="H48" s="6" t="s">
        <v>1742</v>
      </c>
      <c r="I48" s="5" t="s">
        <v>1743</v>
      </c>
      <c r="J48" s="5" t="s">
        <v>1641</v>
      </c>
      <c r="K48" s="5">
        <v>2</v>
      </c>
      <c r="L48" s="5" t="s">
        <v>1744</v>
      </c>
      <c r="M48" s="5" t="s">
        <v>1745</v>
      </c>
      <c r="N48" s="5" t="s">
        <v>127</v>
      </c>
    </row>
    <row r="49" spans="1:14" ht="81">
      <c r="A49" s="3">
        <v>47</v>
      </c>
      <c r="B49" s="3" t="s">
        <v>1729</v>
      </c>
      <c r="C49" s="3" t="s">
        <v>1649</v>
      </c>
      <c r="D49" s="4" t="s">
        <v>1730</v>
      </c>
      <c r="E49" s="3" t="s">
        <v>1731</v>
      </c>
      <c r="F49" s="3" t="s">
        <v>1732</v>
      </c>
      <c r="G49" s="5" t="s">
        <v>1733</v>
      </c>
      <c r="H49" s="6" t="s">
        <v>1746</v>
      </c>
      <c r="I49" s="5" t="s">
        <v>1747</v>
      </c>
      <c r="J49" s="5" t="s">
        <v>1641</v>
      </c>
      <c r="K49" s="5">
        <v>1</v>
      </c>
      <c r="L49" s="5" t="s">
        <v>1748</v>
      </c>
      <c r="M49" s="5" t="s">
        <v>1749</v>
      </c>
      <c r="N49" s="5" t="s">
        <v>127</v>
      </c>
    </row>
    <row r="50" spans="1:14" ht="27">
      <c r="A50" s="3">
        <v>48</v>
      </c>
      <c r="B50" s="3" t="s">
        <v>1750</v>
      </c>
      <c r="C50" s="3" t="s">
        <v>1548</v>
      </c>
      <c r="D50" s="4" t="s">
        <v>1695</v>
      </c>
      <c r="E50" s="3" t="s">
        <v>1751</v>
      </c>
      <c r="F50" s="3" t="s">
        <v>1752</v>
      </c>
      <c r="G50" s="5" t="s">
        <v>1038</v>
      </c>
      <c r="H50" s="6" t="s">
        <v>615</v>
      </c>
      <c r="I50" s="5" t="s">
        <v>1753</v>
      </c>
      <c r="J50" s="5" t="s">
        <v>1641</v>
      </c>
      <c r="K50" s="5">
        <v>2</v>
      </c>
      <c r="L50" s="5" t="s">
        <v>86</v>
      </c>
      <c r="M50" s="5" t="s">
        <v>1754</v>
      </c>
      <c r="N50" s="5" t="s">
        <v>127</v>
      </c>
    </row>
    <row r="51" spans="1:14" ht="40.5">
      <c r="A51" s="3">
        <v>49</v>
      </c>
      <c r="B51" s="3" t="s">
        <v>1750</v>
      </c>
      <c r="C51" s="3" t="s">
        <v>1548</v>
      </c>
      <c r="D51" s="4" t="s">
        <v>1695</v>
      </c>
      <c r="E51" s="3" t="s">
        <v>1751</v>
      </c>
      <c r="F51" s="3" t="s">
        <v>1752</v>
      </c>
      <c r="G51" s="5" t="s">
        <v>1038</v>
      </c>
      <c r="H51" s="6" t="s">
        <v>1755</v>
      </c>
      <c r="I51" s="5" t="s">
        <v>1756</v>
      </c>
      <c r="J51" s="5" t="s">
        <v>1641</v>
      </c>
      <c r="K51" s="5">
        <v>2</v>
      </c>
      <c r="L51" s="5" t="s">
        <v>86</v>
      </c>
      <c r="M51" s="5" t="s">
        <v>1757</v>
      </c>
      <c r="N51" s="5" t="s">
        <v>127</v>
      </c>
    </row>
    <row r="52" spans="1:14" ht="54">
      <c r="A52" s="3">
        <v>50</v>
      </c>
      <c r="B52" s="3" t="s">
        <v>1750</v>
      </c>
      <c r="C52" s="3" t="s">
        <v>1548</v>
      </c>
      <c r="D52" s="4" t="s">
        <v>1695</v>
      </c>
      <c r="E52" s="3" t="s">
        <v>1751</v>
      </c>
      <c r="F52" s="3" t="s">
        <v>1752</v>
      </c>
      <c r="G52" s="5" t="s">
        <v>1038</v>
      </c>
      <c r="H52" s="6" t="s">
        <v>1758</v>
      </c>
      <c r="I52" s="5" t="s">
        <v>1759</v>
      </c>
      <c r="J52" s="5" t="s">
        <v>1641</v>
      </c>
      <c r="K52" s="5">
        <v>2</v>
      </c>
      <c r="L52" s="5" t="s">
        <v>86</v>
      </c>
      <c r="M52" s="5" t="s">
        <v>1760</v>
      </c>
      <c r="N52" s="5" t="s">
        <v>127</v>
      </c>
    </row>
    <row r="53" spans="1:14" ht="54">
      <c r="A53" s="3">
        <v>51</v>
      </c>
      <c r="B53" s="3" t="s">
        <v>1750</v>
      </c>
      <c r="C53" s="3" t="s">
        <v>1548</v>
      </c>
      <c r="D53" s="4" t="s">
        <v>1695</v>
      </c>
      <c r="E53" s="3" t="s">
        <v>1751</v>
      </c>
      <c r="F53" s="3" t="s">
        <v>1752</v>
      </c>
      <c r="G53" s="5" t="s">
        <v>1038</v>
      </c>
      <c r="H53" s="6" t="s">
        <v>1761</v>
      </c>
      <c r="I53" s="5" t="s">
        <v>1762</v>
      </c>
      <c r="J53" s="5" t="s">
        <v>1641</v>
      </c>
      <c r="K53" s="5">
        <v>2</v>
      </c>
      <c r="L53" s="5" t="s">
        <v>86</v>
      </c>
      <c r="M53" s="5" t="s">
        <v>1760</v>
      </c>
      <c r="N53" s="5" t="s">
        <v>127</v>
      </c>
    </row>
    <row r="54" spans="1:14" ht="54">
      <c r="A54" s="3">
        <v>52</v>
      </c>
      <c r="B54" s="3" t="s">
        <v>1750</v>
      </c>
      <c r="C54" s="3" t="s">
        <v>1548</v>
      </c>
      <c r="D54" s="4" t="s">
        <v>1695</v>
      </c>
      <c r="E54" s="3" t="s">
        <v>1751</v>
      </c>
      <c r="F54" s="3" t="s">
        <v>1752</v>
      </c>
      <c r="G54" s="5" t="s">
        <v>1038</v>
      </c>
      <c r="H54" s="6" t="s">
        <v>1763</v>
      </c>
      <c r="I54" s="5" t="s">
        <v>1764</v>
      </c>
      <c r="J54" s="5" t="s">
        <v>1641</v>
      </c>
      <c r="K54" s="5">
        <v>2</v>
      </c>
      <c r="L54" s="5" t="s">
        <v>86</v>
      </c>
      <c r="M54" s="5" t="s">
        <v>1765</v>
      </c>
      <c r="N54" s="5" t="s">
        <v>127</v>
      </c>
    </row>
    <row r="55" spans="1:14" ht="67.5">
      <c r="A55" s="3">
        <v>53</v>
      </c>
      <c r="B55" s="3" t="s">
        <v>1766</v>
      </c>
      <c r="C55" s="3" t="s">
        <v>1649</v>
      </c>
      <c r="D55" s="4" t="s">
        <v>1767</v>
      </c>
      <c r="E55" s="3" t="s">
        <v>1768</v>
      </c>
      <c r="F55" s="3" t="s">
        <v>1769</v>
      </c>
      <c r="G55" s="5" t="s">
        <v>1770</v>
      </c>
      <c r="H55" s="6" t="s">
        <v>1716</v>
      </c>
      <c r="I55" s="5" t="s">
        <v>1771</v>
      </c>
      <c r="J55" s="5" t="s">
        <v>1641</v>
      </c>
      <c r="K55" s="5">
        <v>1</v>
      </c>
      <c r="L55" s="5" t="s">
        <v>86</v>
      </c>
      <c r="M55" s="5" t="s">
        <v>1772</v>
      </c>
      <c r="N55" s="5" t="s">
        <v>127</v>
      </c>
    </row>
    <row r="56" spans="1:14" ht="54">
      <c r="A56" s="3">
        <v>54</v>
      </c>
      <c r="B56" s="3" t="s">
        <v>1766</v>
      </c>
      <c r="C56" s="3" t="s">
        <v>1649</v>
      </c>
      <c r="D56" s="4" t="s">
        <v>1767</v>
      </c>
      <c r="E56" s="3" t="s">
        <v>1768</v>
      </c>
      <c r="F56" s="3" t="s">
        <v>1769</v>
      </c>
      <c r="G56" s="5" t="s">
        <v>1770</v>
      </c>
      <c r="H56" s="6" t="s">
        <v>1773</v>
      </c>
      <c r="I56" s="5" t="s">
        <v>1771</v>
      </c>
      <c r="J56" s="5" t="s">
        <v>1641</v>
      </c>
      <c r="K56" s="5">
        <v>1</v>
      </c>
      <c r="L56" s="5" t="s">
        <v>86</v>
      </c>
      <c r="M56" s="5" t="s">
        <v>1774</v>
      </c>
      <c r="N56" s="5" t="s">
        <v>127</v>
      </c>
    </row>
    <row r="57" spans="1:14" ht="54">
      <c r="A57" s="3">
        <v>55</v>
      </c>
      <c r="B57" s="3" t="s">
        <v>1766</v>
      </c>
      <c r="C57" s="3" t="s">
        <v>1649</v>
      </c>
      <c r="D57" s="4" t="s">
        <v>1767</v>
      </c>
      <c r="E57" s="3" t="s">
        <v>1768</v>
      </c>
      <c r="F57" s="3" t="s">
        <v>1769</v>
      </c>
      <c r="G57" s="5" t="s">
        <v>1770</v>
      </c>
      <c r="H57" s="6" t="s">
        <v>1775</v>
      </c>
      <c r="I57" s="5" t="s">
        <v>1771</v>
      </c>
      <c r="J57" s="5" t="s">
        <v>1718</v>
      </c>
      <c r="K57" s="5">
        <v>1</v>
      </c>
      <c r="L57" s="5" t="s">
        <v>86</v>
      </c>
      <c r="M57" s="5" t="s">
        <v>1776</v>
      </c>
      <c r="N57" s="5" t="s">
        <v>127</v>
      </c>
    </row>
    <row r="58" spans="1:14" ht="40.5">
      <c r="A58" s="3">
        <v>56</v>
      </c>
      <c r="B58" s="3" t="s">
        <v>1766</v>
      </c>
      <c r="C58" s="3" t="s">
        <v>1649</v>
      </c>
      <c r="D58" s="4" t="s">
        <v>1767</v>
      </c>
      <c r="E58" s="3" t="s">
        <v>1768</v>
      </c>
      <c r="F58" s="3" t="s">
        <v>1769</v>
      </c>
      <c r="G58" s="5" t="s">
        <v>1770</v>
      </c>
      <c r="H58" s="6" t="s">
        <v>1777</v>
      </c>
      <c r="I58" s="5" t="s">
        <v>1771</v>
      </c>
      <c r="J58" s="5" t="s">
        <v>1718</v>
      </c>
      <c r="K58" s="5">
        <v>1</v>
      </c>
      <c r="L58" s="5" t="s">
        <v>86</v>
      </c>
      <c r="M58" s="5" t="s">
        <v>1778</v>
      </c>
      <c r="N58" s="5" t="s">
        <v>127</v>
      </c>
    </row>
    <row r="59" spans="1:14" ht="40.5">
      <c r="A59" s="3">
        <v>57</v>
      </c>
      <c r="B59" s="3" t="s">
        <v>1766</v>
      </c>
      <c r="C59" s="3" t="s">
        <v>1649</v>
      </c>
      <c r="D59" s="4" t="s">
        <v>1767</v>
      </c>
      <c r="E59" s="3" t="s">
        <v>1768</v>
      </c>
      <c r="F59" s="3" t="s">
        <v>1769</v>
      </c>
      <c r="G59" s="5" t="s">
        <v>1770</v>
      </c>
      <c r="H59" s="6" t="s">
        <v>1779</v>
      </c>
      <c r="I59" s="5" t="s">
        <v>1771</v>
      </c>
      <c r="J59" s="5" t="s">
        <v>1718</v>
      </c>
      <c r="K59" s="5">
        <v>1</v>
      </c>
      <c r="L59" s="5" t="s">
        <v>86</v>
      </c>
      <c r="M59" s="5" t="s">
        <v>1780</v>
      </c>
      <c r="N59" s="5" t="s">
        <v>127</v>
      </c>
    </row>
    <row r="60" spans="1:14" ht="40.5">
      <c r="A60" s="3">
        <v>58</v>
      </c>
      <c r="B60" s="3" t="s">
        <v>1766</v>
      </c>
      <c r="C60" s="3" t="s">
        <v>1649</v>
      </c>
      <c r="D60" s="4" t="s">
        <v>1767</v>
      </c>
      <c r="E60" s="3" t="s">
        <v>1768</v>
      </c>
      <c r="F60" s="3" t="s">
        <v>1769</v>
      </c>
      <c r="G60" s="5" t="s">
        <v>1770</v>
      </c>
      <c r="H60" s="6" t="s">
        <v>1781</v>
      </c>
      <c r="I60" s="5" t="s">
        <v>1771</v>
      </c>
      <c r="J60" s="5" t="s">
        <v>1718</v>
      </c>
      <c r="K60" s="5">
        <v>1</v>
      </c>
      <c r="L60" s="5" t="s">
        <v>86</v>
      </c>
      <c r="M60" s="5" t="s">
        <v>1782</v>
      </c>
      <c r="N60" s="5" t="s">
        <v>127</v>
      </c>
    </row>
    <row r="61" spans="1:14" ht="40.5">
      <c r="A61" s="3">
        <v>59</v>
      </c>
      <c r="B61" s="3" t="s">
        <v>1766</v>
      </c>
      <c r="C61" s="3" t="s">
        <v>1649</v>
      </c>
      <c r="D61" s="4" t="s">
        <v>1767</v>
      </c>
      <c r="E61" s="3" t="s">
        <v>1768</v>
      </c>
      <c r="F61" s="3" t="s">
        <v>1769</v>
      </c>
      <c r="G61" s="5" t="s">
        <v>1770</v>
      </c>
      <c r="H61" s="6" t="s">
        <v>1783</v>
      </c>
      <c r="I61" s="5" t="s">
        <v>1771</v>
      </c>
      <c r="J61" s="5" t="s">
        <v>96</v>
      </c>
      <c r="K61" s="5">
        <v>1</v>
      </c>
      <c r="L61" s="5" t="s">
        <v>86</v>
      </c>
      <c r="M61" s="5" t="s">
        <v>1784</v>
      </c>
      <c r="N61" s="5" t="s">
        <v>127</v>
      </c>
    </row>
    <row r="62" spans="1:14" ht="40.5">
      <c r="A62" s="3">
        <v>60</v>
      </c>
      <c r="B62" s="3" t="s">
        <v>1766</v>
      </c>
      <c r="C62" s="3" t="s">
        <v>1649</v>
      </c>
      <c r="D62" s="4" t="s">
        <v>1767</v>
      </c>
      <c r="E62" s="3" t="s">
        <v>1768</v>
      </c>
      <c r="F62" s="3" t="s">
        <v>1769</v>
      </c>
      <c r="G62" s="5" t="s">
        <v>1770</v>
      </c>
      <c r="H62" s="6" t="s">
        <v>1785</v>
      </c>
      <c r="I62" s="5" t="s">
        <v>1771</v>
      </c>
      <c r="J62" s="5" t="s">
        <v>1718</v>
      </c>
      <c r="K62" s="5">
        <v>1</v>
      </c>
      <c r="L62" s="5" t="s">
        <v>86</v>
      </c>
      <c r="M62" s="5" t="s">
        <v>1786</v>
      </c>
      <c r="N62" s="5" t="s">
        <v>127</v>
      </c>
    </row>
    <row r="63" spans="1:14" ht="40.5">
      <c r="A63" s="3">
        <v>61</v>
      </c>
      <c r="B63" s="3" t="s">
        <v>1766</v>
      </c>
      <c r="C63" s="3" t="s">
        <v>1649</v>
      </c>
      <c r="D63" s="4" t="s">
        <v>1767</v>
      </c>
      <c r="E63" s="3" t="s">
        <v>1768</v>
      </c>
      <c r="F63" s="3" t="s">
        <v>1769</v>
      </c>
      <c r="G63" s="5" t="s">
        <v>1770</v>
      </c>
      <c r="H63" s="6" t="s">
        <v>1787</v>
      </c>
      <c r="I63" s="5" t="s">
        <v>1771</v>
      </c>
      <c r="J63" s="5" t="s">
        <v>1718</v>
      </c>
      <c r="K63" s="5">
        <v>1</v>
      </c>
      <c r="L63" s="5" t="s">
        <v>86</v>
      </c>
      <c r="M63" s="5" t="s">
        <v>1788</v>
      </c>
      <c r="N63" s="5" t="s">
        <v>127</v>
      </c>
    </row>
    <row r="64" spans="1:14" ht="40.5">
      <c r="A64" s="3">
        <v>62</v>
      </c>
      <c r="B64" s="3" t="s">
        <v>1766</v>
      </c>
      <c r="C64" s="3" t="s">
        <v>1649</v>
      </c>
      <c r="D64" s="4" t="s">
        <v>1767</v>
      </c>
      <c r="E64" s="3" t="s">
        <v>1768</v>
      </c>
      <c r="F64" s="3" t="s">
        <v>1769</v>
      </c>
      <c r="G64" s="5" t="s">
        <v>1770</v>
      </c>
      <c r="H64" s="6" t="s">
        <v>1789</v>
      </c>
      <c r="I64" s="5" t="s">
        <v>681</v>
      </c>
      <c r="J64" s="5" t="s">
        <v>1718</v>
      </c>
      <c r="K64" s="5">
        <v>1</v>
      </c>
      <c r="L64" s="5" t="s">
        <v>86</v>
      </c>
      <c r="M64" s="5" t="s">
        <v>1790</v>
      </c>
      <c r="N64" s="5" t="s">
        <v>127</v>
      </c>
    </row>
    <row r="65" spans="1:14" ht="40.5">
      <c r="A65" s="3">
        <v>63</v>
      </c>
      <c r="B65" s="3" t="s">
        <v>1766</v>
      </c>
      <c r="C65" s="3" t="s">
        <v>1649</v>
      </c>
      <c r="D65" s="4" t="s">
        <v>1767</v>
      </c>
      <c r="E65" s="3" t="s">
        <v>1768</v>
      </c>
      <c r="F65" s="3" t="s">
        <v>1769</v>
      </c>
      <c r="G65" s="5" t="s">
        <v>1770</v>
      </c>
      <c r="H65" s="6" t="s">
        <v>1791</v>
      </c>
      <c r="I65" s="5" t="s">
        <v>1792</v>
      </c>
      <c r="J65" s="5" t="s">
        <v>1718</v>
      </c>
      <c r="K65" s="5">
        <v>3</v>
      </c>
      <c r="L65" s="5" t="s">
        <v>86</v>
      </c>
      <c r="M65" s="5" t="s">
        <v>1793</v>
      </c>
      <c r="N65" s="5" t="s">
        <v>127</v>
      </c>
    </row>
    <row r="66" spans="1:14" ht="40.5">
      <c r="A66" s="3">
        <v>64</v>
      </c>
      <c r="B66" s="3" t="s">
        <v>1766</v>
      </c>
      <c r="C66" s="3" t="s">
        <v>1649</v>
      </c>
      <c r="D66" s="4" t="s">
        <v>1767</v>
      </c>
      <c r="E66" s="3" t="s">
        <v>1768</v>
      </c>
      <c r="F66" s="3" t="s">
        <v>1769</v>
      </c>
      <c r="G66" s="5" t="s">
        <v>1770</v>
      </c>
      <c r="H66" s="6" t="s">
        <v>1794</v>
      </c>
      <c r="I66" s="5" t="s">
        <v>1792</v>
      </c>
      <c r="J66" s="5" t="s">
        <v>1718</v>
      </c>
      <c r="K66" s="5">
        <v>3</v>
      </c>
      <c r="L66" s="5" t="s">
        <v>86</v>
      </c>
      <c r="M66" s="5" t="s">
        <v>1795</v>
      </c>
      <c r="N66" s="5" t="s">
        <v>127</v>
      </c>
    </row>
    <row r="67" spans="1:14" ht="40.5">
      <c r="A67" s="3">
        <v>65</v>
      </c>
      <c r="B67" s="3" t="s">
        <v>1766</v>
      </c>
      <c r="C67" s="3" t="s">
        <v>1649</v>
      </c>
      <c r="D67" s="4" t="s">
        <v>1767</v>
      </c>
      <c r="E67" s="3" t="s">
        <v>1768</v>
      </c>
      <c r="F67" s="3" t="s">
        <v>1769</v>
      </c>
      <c r="G67" s="5" t="s">
        <v>1770</v>
      </c>
      <c r="H67" s="6" t="s">
        <v>1796</v>
      </c>
      <c r="I67" s="5" t="s">
        <v>681</v>
      </c>
      <c r="J67" s="5" t="s">
        <v>1718</v>
      </c>
      <c r="K67" s="5">
        <v>2</v>
      </c>
      <c r="L67" s="5" t="s">
        <v>86</v>
      </c>
      <c r="M67" s="5" t="s">
        <v>1797</v>
      </c>
      <c r="N67" s="5" t="s">
        <v>127</v>
      </c>
    </row>
    <row r="68" spans="1:14" ht="40.5">
      <c r="A68" s="3">
        <v>66</v>
      </c>
      <c r="B68" s="3" t="s">
        <v>1766</v>
      </c>
      <c r="C68" s="3" t="s">
        <v>1649</v>
      </c>
      <c r="D68" s="4" t="s">
        <v>1767</v>
      </c>
      <c r="E68" s="3" t="s">
        <v>1768</v>
      </c>
      <c r="F68" s="3" t="s">
        <v>1769</v>
      </c>
      <c r="G68" s="5" t="s">
        <v>1770</v>
      </c>
      <c r="H68" s="6" t="s">
        <v>1798</v>
      </c>
      <c r="I68" s="5" t="s">
        <v>1771</v>
      </c>
      <c r="J68" s="5" t="s">
        <v>96</v>
      </c>
      <c r="K68" s="5">
        <v>2</v>
      </c>
      <c r="L68" s="5" t="s">
        <v>86</v>
      </c>
      <c r="M68" s="5" t="s">
        <v>1799</v>
      </c>
      <c r="N68" s="5" t="s">
        <v>127</v>
      </c>
    </row>
    <row r="69" spans="1:14" ht="40.5">
      <c r="A69" s="3">
        <v>67</v>
      </c>
      <c r="B69" s="3" t="s">
        <v>1766</v>
      </c>
      <c r="C69" s="3" t="s">
        <v>1649</v>
      </c>
      <c r="D69" s="4" t="s">
        <v>1767</v>
      </c>
      <c r="E69" s="3" t="s">
        <v>1768</v>
      </c>
      <c r="F69" s="3" t="s">
        <v>1769</v>
      </c>
      <c r="G69" s="5" t="s">
        <v>1770</v>
      </c>
      <c r="H69" s="6" t="s">
        <v>1800</v>
      </c>
      <c r="I69" s="5" t="s">
        <v>681</v>
      </c>
      <c r="J69" s="5" t="s">
        <v>1718</v>
      </c>
      <c r="K69" s="5">
        <v>1</v>
      </c>
      <c r="L69" s="5" t="s">
        <v>86</v>
      </c>
      <c r="M69" s="5" t="s">
        <v>1801</v>
      </c>
      <c r="N69" s="5" t="s">
        <v>127</v>
      </c>
    </row>
    <row r="70" spans="1:14" ht="40.5">
      <c r="A70" s="3">
        <v>68</v>
      </c>
      <c r="B70" s="3" t="s">
        <v>1766</v>
      </c>
      <c r="C70" s="3" t="s">
        <v>1649</v>
      </c>
      <c r="D70" s="4" t="s">
        <v>1767</v>
      </c>
      <c r="E70" s="3" t="s">
        <v>1768</v>
      </c>
      <c r="F70" s="3" t="s">
        <v>1769</v>
      </c>
      <c r="G70" s="5" t="s">
        <v>1770</v>
      </c>
      <c r="H70" s="6" t="s">
        <v>1802</v>
      </c>
      <c r="I70" s="5" t="s">
        <v>681</v>
      </c>
      <c r="J70" s="5" t="s">
        <v>1718</v>
      </c>
      <c r="K70" s="5">
        <v>4</v>
      </c>
      <c r="L70" s="5" t="s">
        <v>86</v>
      </c>
      <c r="M70" s="5" t="s">
        <v>1803</v>
      </c>
      <c r="N70" s="5" t="s">
        <v>127</v>
      </c>
    </row>
    <row r="71" spans="1:14" ht="40.5">
      <c r="A71" s="3">
        <v>69</v>
      </c>
      <c r="B71" s="3" t="s">
        <v>1766</v>
      </c>
      <c r="C71" s="3" t="s">
        <v>1649</v>
      </c>
      <c r="D71" s="4" t="s">
        <v>1767</v>
      </c>
      <c r="E71" s="3" t="s">
        <v>1768</v>
      </c>
      <c r="F71" s="3" t="s">
        <v>1769</v>
      </c>
      <c r="G71" s="5" t="s">
        <v>1770</v>
      </c>
      <c r="H71" s="6" t="s">
        <v>1804</v>
      </c>
      <c r="I71" s="5" t="s">
        <v>681</v>
      </c>
      <c r="J71" s="5" t="s">
        <v>1718</v>
      </c>
      <c r="K71" s="5">
        <v>4</v>
      </c>
      <c r="L71" s="5" t="s">
        <v>86</v>
      </c>
      <c r="M71" s="5" t="s">
        <v>1805</v>
      </c>
      <c r="N71" s="5" t="s">
        <v>127</v>
      </c>
    </row>
    <row r="72" spans="1:14" ht="40.5">
      <c r="A72" s="3">
        <v>70</v>
      </c>
      <c r="B72" s="3" t="s">
        <v>1766</v>
      </c>
      <c r="C72" s="3" t="s">
        <v>1649</v>
      </c>
      <c r="D72" s="4" t="s">
        <v>1767</v>
      </c>
      <c r="E72" s="3" t="s">
        <v>1768</v>
      </c>
      <c r="F72" s="3" t="s">
        <v>1769</v>
      </c>
      <c r="G72" s="5" t="s">
        <v>1770</v>
      </c>
      <c r="H72" s="6" t="s">
        <v>1806</v>
      </c>
      <c r="I72" s="5" t="s">
        <v>1792</v>
      </c>
      <c r="J72" s="5" t="s">
        <v>1718</v>
      </c>
      <c r="K72" s="5">
        <v>1</v>
      </c>
      <c r="L72" s="5" t="s">
        <v>86</v>
      </c>
      <c r="M72" s="5" t="s">
        <v>1807</v>
      </c>
      <c r="N72" s="5" t="s">
        <v>127</v>
      </c>
    </row>
    <row r="73" spans="1:14" ht="40.5">
      <c r="A73" s="3">
        <v>71</v>
      </c>
      <c r="B73" s="3" t="s">
        <v>1766</v>
      </c>
      <c r="C73" s="3" t="s">
        <v>1649</v>
      </c>
      <c r="D73" s="4" t="s">
        <v>1767</v>
      </c>
      <c r="E73" s="3" t="s">
        <v>1768</v>
      </c>
      <c r="F73" s="3" t="s">
        <v>1769</v>
      </c>
      <c r="G73" s="5" t="s">
        <v>1770</v>
      </c>
      <c r="H73" s="6" t="s">
        <v>1808</v>
      </c>
      <c r="I73" s="5" t="s">
        <v>1792</v>
      </c>
      <c r="J73" s="5" t="s">
        <v>1718</v>
      </c>
      <c r="K73" s="5">
        <v>4</v>
      </c>
      <c r="L73" s="5" t="s">
        <v>86</v>
      </c>
      <c r="M73" s="5" t="s">
        <v>1809</v>
      </c>
      <c r="N73" s="5" t="s">
        <v>127</v>
      </c>
    </row>
    <row r="74" spans="1:14" ht="40.5">
      <c r="A74" s="3">
        <v>72</v>
      </c>
      <c r="B74" s="3" t="s">
        <v>1766</v>
      </c>
      <c r="C74" s="3" t="s">
        <v>1649</v>
      </c>
      <c r="D74" s="4" t="s">
        <v>1767</v>
      </c>
      <c r="E74" s="3" t="s">
        <v>1768</v>
      </c>
      <c r="F74" s="3" t="s">
        <v>1769</v>
      </c>
      <c r="G74" s="5" t="s">
        <v>1770</v>
      </c>
      <c r="H74" s="6" t="s">
        <v>1810</v>
      </c>
      <c r="I74" s="5" t="s">
        <v>681</v>
      </c>
      <c r="J74" s="5" t="s">
        <v>1718</v>
      </c>
      <c r="K74" s="5">
        <v>1</v>
      </c>
      <c r="L74" s="5" t="s">
        <v>86</v>
      </c>
      <c r="M74" s="5" t="s">
        <v>1811</v>
      </c>
      <c r="N74" s="5" t="s">
        <v>127</v>
      </c>
    </row>
    <row r="75" spans="1:14" ht="40.5">
      <c r="A75" s="3">
        <v>73</v>
      </c>
      <c r="B75" s="3" t="s">
        <v>1766</v>
      </c>
      <c r="C75" s="3" t="s">
        <v>1649</v>
      </c>
      <c r="D75" s="4" t="s">
        <v>1767</v>
      </c>
      <c r="E75" s="3" t="s">
        <v>1768</v>
      </c>
      <c r="F75" s="3" t="s">
        <v>1769</v>
      </c>
      <c r="G75" s="5" t="s">
        <v>1770</v>
      </c>
      <c r="H75" s="6" t="s">
        <v>1812</v>
      </c>
      <c r="I75" s="5" t="s">
        <v>681</v>
      </c>
      <c r="J75" s="5" t="s">
        <v>1718</v>
      </c>
      <c r="K75" s="5">
        <v>2</v>
      </c>
      <c r="L75" s="5" t="s">
        <v>86</v>
      </c>
      <c r="M75" s="5" t="s">
        <v>1813</v>
      </c>
      <c r="N75" s="5" t="s">
        <v>127</v>
      </c>
    </row>
    <row r="76" spans="1:14" ht="67.5">
      <c r="A76" s="3">
        <v>74</v>
      </c>
      <c r="B76" s="3" t="s">
        <v>1814</v>
      </c>
      <c r="C76" s="3" t="s">
        <v>1548</v>
      </c>
      <c r="D76" s="4" t="s">
        <v>1815</v>
      </c>
      <c r="E76" s="3" t="s">
        <v>1816</v>
      </c>
      <c r="F76" s="3" t="s">
        <v>1817</v>
      </c>
      <c r="G76" s="5" t="s">
        <v>1191</v>
      </c>
      <c r="H76" s="6" t="s">
        <v>615</v>
      </c>
      <c r="I76" s="5" t="s">
        <v>1623</v>
      </c>
      <c r="J76" s="5" t="s">
        <v>307</v>
      </c>
      <c r="K76" s="5">
        <v>1</v>
      </c>
      <c r="L76" s="5" t="s">
        <v>86</v>
      </c>
      <c r="M76" s="5" t="s">
        <v>1818</v>
      </c>
      <c r="N76" s="5" t="s">
        <v>1819</v>
      </c>
    </row>
    <row r="77" spans="1:14" ht="67.5">
      <c r="A77" s="3">
        <v>75</v>
      </c>
      <c r="B77" s="3" t="s">
        <v>1814</v>
      </c>
      <c r="C77" s="3" t="s">
        <v>1548</v>
      </c>
      <c r="D77" s="4" t="s">
        <v>1815</v>
      </c>
      <c r="E77" s="3" t="s">
        <v>1816</v>
      </c>
      <c r="F77" s="3" t="s">
        <v>1817</v>
      </c>
      <c r="G77" s="5" t="s">
        <v>1191</v>
      </c>
      <c r="H77" s="6" t="s">
        <v>1722</v>
      </c>
      <c r="I77" s="5" t="s">
        <v>1820</v>
      </c>
      <c r="J77" s="5" t="s">
        <v>307</v>
      </c>
      <c r="K77" s="5">
        <v>1</v>
      </c>
      <c r="L77" s="5" t="s">
        <v>86</v>
      </c>
      <c r="M77" s="5" t="s">
        <v>1208</v>
      </c>
      <c r="N77" s="5" t="s">
        <v>1819</v>
      </c>
    </row>
    <row r="78" spans="1:14" ht="67.5">
      <c r="A78" s="3">
        <v>76</v>
      </c>
      <c r="B78" s="3" t="s">
        <v>1814</v>
      </c>
      <c r="C78" s="3" t="s">
        <v>1548</v>
      </c>
      <c r="D78" s="4" t="s">
        <v>1815</v>
      </c>
      <c r="E78" s="3" t="s">
        <v>1816</v>
      </c>
      <c r="F78" s="3" t="s">
        <v>1817</v>
      </c>
      <c r="G78" s="5" t="s">
        <v>1191</v>
      </c>
      <c r="H78" s="6" t="s">
        <v>1821</v>
      </c>
      <c r="I78" s="5" t="s">
        <v>1822</v>
      </c>
      <c r="J78" s="5" t="s">
        <v>307</v>
      </c>
      <c r="K78" s="5">
        <v>1</v>
      </c>
      <c r="L78" s="5" t="s">
        <v>86</v>
      </c>
      <c r="M78" s="5" t="s">
        <v>1818</v>
      </c>
      <c r="N78" s="5" t="s">
        <v>1819</v>
      </c>
    </row>
    <row r="79" spans="1:14" ht="67.5">
      <c r="A79" s="3">
        <v>77</v>
      </c>
      <c r="B79" s="3" t="s">
        <v>1814</v>
      </c>
      <c r="C79" s="3" t="s">
        <v>1548</v>
      </c>
      <c r="D79" s="4" t="s">
        <v>1815</v>
      </c>
      <c r="E79" s="3" t="s">
        <v>1816</v>
      </c>
      <c r="F79" s="3" t="s">
        <v>1817</v>
      </c>
      <c r="G79" s="5" t="s">
        <v>1191</v>
      </c>
      <c r="H79" s="6" t="s">
        <v>1823</v>
      </c>
      <c r="I79" s="5" t="s">
        <v>1824</v>
      </c>
      <c r="J79" s="5" t="s">
        <v>307</v>
      </c>
      <c r="K79" s="5">
        <v>1</v>
      </c>
      <c r="L79" s="5" t="s">
        <v>86</v>
      </c>
      <c r="M79" s="5" t="s">
        <v>1818</v>
      </c>
      <c r="N79" s="5" t="s">
        <v>1819</v>
      </c>
    </row>
    <row r="80" spans="1:14" ht="54">
      <c r="A80" s="3">
        <v>78</v>
      </c>
      <c r="B80" s="3" t="s">
        <v>1825</v>
      </c>
      <c r="C80" s="3" t="s">
        <v>1548</v>
      </c>
      <c r="D80" s="4" t="s">
        <v>1826</v>
      </c>
      <c r="E80" s="3" t="s">
        <v>1827</v>
      </c>
      <c r="F80" s="3" t="s">
        <v>1828</v>
      </c>
      <c r="G80" s="5" t="s">
        <v>1191</v>
      </c>
      <c r="H80" s="6" t="s">
        <v>1829</v>
      </c>
      <c r="I80" s="5" t="s">
        <v>671</v>
      </c>
      <c r="J80" s="5" t="s">
        <v>183</v>
      </c>
      <c r="K80" s="5">
        <v>1</v>
      </c>
      <c r="L80" s="5" t="s">
        <v>86</v>
      </c>
      <c r="M80" s="5" t="s">
        <v>1830</v>
      </c>
      <c r="N80" s="5" t="s">
        <v>1831</v>
      </c>
    </row>
    <row r="81" spans="1:14" ht="54">
      <c r="A81" s="3">
        <v>79</v>
      </c>
      <c r="B81" s="3" t="s">
        <v>1825</v>
      </c>
      <c r="C81" s="3" t="s">
        <v>1548</v>
      </c>
      <c r="D81" s="4" t="s">
        <v>1826</v>
      </c>
      <c r="E81" s="3" t="s">
        <v>1827</v>
      </c>
      <c r="F81" s="3" t="s">
        <v>1828</v>
      </c>
      <c r="G81" s="5" t="s">
        <v>1191</v>
      </c>
      <c r="H81" s="6" t="s">
        <v>1832</v>
      </c>
      <c r="I81" s="5" t="s">
        <v>1833</v>
      </c>
      <c r="J81" s="5" t="s">
        <v>183</v>
      </c>
      <c r="K81" s="5">
        <v>1</v>
      </c>
      <c r="L81" s="5" t="s">
        <v>86</v>
      </c>
      <c r="M81" s="5" t="s">
        <v>1830</v>
      </c>
      <c r="N81" s="5" t="s">
        <v>1831</v>
      </c>
    </row>
    <row r="82" spans="1:14" ht="54">
      <c r="A82" s="3">
        <v>80</v>
      </c>
      <c r="B82" s="3" t="s">
        <v>1825</v>
      </c>
      <c r="C82" s="3" t="s">
        <v>1548</v>
      </c>
      <c r="D82" s="4" t="s">
        <v>1826</v>
      </c>
      <c r="E82" s="3" t="s">
        <v>1827</v>
      </c>
      <c r="F82" s="3" t="s">
        <v>1828</v>
      </c>
      <c r="G82" s="5" t="s">
        <v>1191</v>
      </c>
      <c r="H82" s="6" t="s">
        <v>1834</v>
      </c>
      <c r="I82" s="5" t="s">
        <v>1835</v>
      </c>
      <c r="J82" s="5" t="s">
        <v>183</v>
      </c>
      <c r="K82" s="5">
        <v>1</v>
      </c>
      <c r="L82" s="5" t="s">
        <v>86</v>
      </c>
      <c r="M82" s="5" t="s">
        <v>1830</v>
      </c>
      <c r="N82" s="5" t="s">
        <v>1831</v>
      </c>
    </row>
    <row r="83" spans="1:14" ht="54">
      <c r="A83" s="3">
        <v>81</v>
      </c>
      <c r="B83" s="3" t="s">
        <v>1825</v>
      </c>
      <c r="C83" s="3" t="s">
        <v>1548</v>
      </c>
      <c r="D83" s="4" t="s">
        <v>1826</v>
      </c>
      <c r="E83" s="3" t="s">
        <v>1827</v>
      </c>
      <c r="F83" s="3" t="s">
        <v>1828</v>
      </c>
      <c r="G83" s="5" t="s">
        <v>1191</v>
      </c>
      <c r="H83" s="6" t="s">
        <v>1836</v>
      </c>
      <c r="I83" s="5" t="s">
        <v>1833</v>
      </c>
      <c r="J83" s="5" t="s">
        <v>307</v>
      </c>
      <c r="K83" s="5">
        <v>1</v>
      </c>
      <c r="L83" s="5" t="s">
        <v>86</v>
      </c>
      <c r="M83" s="5" t="s">
        <v>1830</v>
      </c>
      <c r="N83" s="5" t="s">
        <v>1831</v>
      </c>
    </row>
    <row r="84" spans="1:14" ht="54">
      <c r="A84" s="3">
        <v>82</v>
      </c>
      <c r="B84" s="3" t="s">
        <v>1825</v>
      </c>
      <c r="C84" s="3" t="s">
        <v>1548</v>
      </c>
      <c r="D84" s="4" t="s">
        <v>1826</v>
      </c>
      <c r="E84" s="3" t="s">
        <v>1827</v>
      </c>
      <c r="F84" s="3" t="s">
        <v>1828</v>
      </c>
      <c r="G84" s="5" t="s">
        <v>1191</v>
      </c>
      <c r="H84" s="6" t="s">
        <v>1837</v>
      </c>
      <c r="I84" s="5" t="s">
        <v>1838</v>
      </c>
      <c r="J84" s="5" t="s">
        <v>307</v>
      </c>
      <c r="K84" s="5">
        <v>1</v>
      </c>
      <c r="L84" s="5" t="s">
        <v>86</v>
      </c>
      <c r="M84" s="5" t="s">
        <v>1830</v>
      </c>
      <c r="N84" s="5" t="s">
        <v>1831</v>
      </c>
    </row>
    <row r="85" spans="1:14" ht="40.5">
      <c r="A85" s="3">
        <v>83</v>
      </c>
      <c r="B85" s="3" t="s">
        <v>1839</v>
      </c>
      <c r="C85" s="3" t="s">
        <v>1649</v>
      </c>
      <c r="D85" s="4" t="s">
        <v>1840</v>
      </c>
      <c r="E85" s="3" t="s">
        <v>1841</v>
      </c>
      <c r="F85" s="3" t="s">
        <v>1842</v>
      </c>
      <c r="G85" s="5" t="s">
        <v>1191</v>
      </c>
      <c r="H85" s="6" t="s">
        <v>1210</v>
      </c>
      <c r="I85" s="5" t="s">
        <v>1153</v>
      </c>
      <c r="J85" s="5" t="s">
        <v>307</v>
      </c>
      <c r="K85" s="5">
        <v>15</v>
      </c>
      <c r="L85" s="5" t="s">
        <v>86</v>
      </c>
      <c r="M85" s="5" t="s">
        <v>1818</v>
      </c>
      <c r="N85" s="5" t="s">
        <v>1843</v>
      </c>
    </row>
    <row r="86" spans="1:14" ht="67.5">
      <c r="A86" s="3">
        <v>84</v>
      </c>
      <c r="B86" s="3" t="s">
        <v>1844</v>
      </c>
      <c r="C86" s="3" t="s">
        <v>1548</v>
      </c>
      <c r="D86" s="4" t="s">
        <v>1845</v>
      </c>
      <c r="E86" s="3" t="s">
        <v>1245</v>
      </c>
      <c r="F86" s="3" t="s">
        <v>1246</v>
      </c>
      <c r="G86" s="5" t="s">
        <v>1247</v>
      </c>
      <c r="H86" s="6" t="s">
        <v>1716</v>
      </c>
      <c r="I86" s="5" t="s">
        <v>1846</v>
      </c>
      <c r="J86" s="5" t="s">
        <v>96</v>
      </c>
      <c r="K86" s="5">
        <v>1</v>
      </c>
      <c r="L86" s="5" t="s">
        <v>1847</v>
      </c>
      <c r="M86" s="5" t="s">
        <v>1848</v>
      </c>
      <c r="N86" s="5" t="s">
        <v>1849</v>
      </c>
    </row>
    <row r="87" spans="1:14" ht="94.5">
      <c r="A87" s="3">
        <v>85</v>
      </c>
      <c r="B87" s="3" t="s">
        <v>1844</v>
      </c>
      <c r="C87" s="3" t="s">
        <v>1548</v>
      </c>
      <c r="D87" s="4" t="s">
        <v>1845</v>
      </c>
      <c r="E87" s="3" t="s">
        <v>1245</v>
      </c>
      <c r="F87" s="3" t="s">
        <v>1246</v>
      </c>
      <c r="G87" s="5" t="s">
        <v>1247</v>
      </c>
      <c r="H87" s="6" t="s">
        <v>1850</v>
      </c>
      <c r="I87" s="5" t="s">
        <v>681</v>
      </c>
      <c r="J87" s="5" t="s">
        <v>1641</v>
      </c>
      <c r="K87" s="5">
        <v>5</v>
      </c>
      <c r="L87" s="5" t="s">
        <v>1851</v>
      </c>
      <c r="M87" s="5" t="s">
        <v>1852</v>
      </c>
      <c r="N87" s="5" t="s">
        <v>1853</v>
      </c>
    </row>
    <row r="88" spans="1:14" ht="67.5">
      <c r="A88" s="3">
        <v>86</v>
      </c>
      <c r="B88" s="3" t="s">
        <v>1854</v>
      </c>
      <c r="C88" s="3" t="s">
        <v>1548</v>
      </c>
      <c r="D88" s="4" t="s">
        <v>1845</v>
      </c>
      <c r="E88" s="3" t="s">
        <v>1245</v>
      </c>
      <c r="F88" s="3" t="s">
        <v>1246</v>
      </c>
      <c r="G88" s="5" t="s">
        <v>1247</v>
      </c>
      <c r="H88" s="6" t="s">
        <v>1716</v>
      </c>
      <c r="I88" s="5" t="s">
        <v>1846</v>
      </c>
      <c r="J88" s="5" t="s">
        <v>96</v>
      </c>
      <c r="K88" s="5">
        <v>1</v>
      </c>
      <c r="L88" s="5" t="s">
        <v>1847</v>
      </c>
      <c r="M88" s="5" t="s">
        <v>1848</v>
      </c>
      <c r="N88" s="5" t="s">
        <v>1849</v>
      </c>
    </row>
    <row r="89" spans="1:14" ht="67.5">
      <c r="A89" s="3">
        <v>87</v>
      </c>
      <c r="B89" s="3" t="s">
        <v>1855</v>
      </c>
      <c r="C89" s="3" t="s">
        <v>1548</v>
      </c>
      <c r="D89" s="4" t="s">
        <v>1845</v>
      </c>
      <c r="E89" s="3" t="s">
        <v>1245</v>
      </c>
      <c r="F89" s="3" t="s">
        <v>1246</v>
      </c>
      <c r="G89" s="5" t="s">
        <v>1247</v>
      </c>
      <c r="H89" s="6" t="s">
        <v>1683</v>
      </c>
      <c r="I89" s="5" t="s">
        <v>1846</v>
      </c>
      <c r="J89" s="5" t="s">
        <v>96</v>
      </c>
      <c r="K89" s="5">
        <v>1</v>
      </c>
      <c r="L89" s="5" t="s">
        <v>1847</v>
      </c>
      <c r="M89" s="5" t="s">
        <v>1848</v>
      </c>
      <c r="N89" s="5" t="s">
        <v>1849</v>
      </c>
    </row>
  </sheetData>
  <mergeCells count="1">
    <mergeCell ref="A1:N1"/>
  </mergeCells>
  <phoneticPr fontId="2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第一类，市直事业单位职位表</vt:lpstr>
      <vt:lpstr>第一类，县（市、区）事业单位职位表 (2)</vt:lpstr>
      <vt:lpstr>第二类，教育系统免费师范生（研究生）职位表</vt:lpstr>
      <vt:lpstr>第三类，企业职位表</vt:lpstr>
      <vt:lpstr>'第二类，教育系统免费师范生（研究生）职位表'!Print_Titles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2017-09-13T02:33:00Z</dcterms:created>
  <dcterms:modified xsi:type="dcterms:W3CDTF">2017-09-22T02:07:11Z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2052-10.1.0.6759</vt:lpwstr>
  </property>
</Properties>
</file>